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172.16.50.28\datos$\Innovacion\transparencia\Web\CONTRATOS 2022\"/>
    </mc:Choice>
  </mc:AlternateContent>
  <xr:revisionPtr revIDLastSave="0" documentId="13_ncr:1_{AD5E84A4-7851-4AEF-91F3-0C167551E3FD}" xr6:coauthVersionLast="45" xr6:coauthVersionMax="47" xr10:uidLastSave="{00000000-0000-0000-0000-000000000000}"/>
  <bookViews>
    <workbookView xWindow="-108" yWindow="-108" windowWidth="23256" windowHeight="12576" xr2:uid="{00000000-000D-0000-FFFF-FFFF00000000}"/>
  </bookViews>
  <sheets>
    <sheet name="CONTRATOS 1T 2022" sheetId="5" r:id="rId1"/>
  </sheets>
  <definedNames>
    <definedName name="_xlnm._FilterDatabase" localSheetId="0" hidden="1">'CONTRATOS 1T 2022'!$A$2:$Q$111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Alicia Sanz Parra</author>
  </authors>
  <commentList>
    <comment ref="A43" authorId="0" shapeId="0" xr:uid="{B11413A6-0241-419A-B595-25333B8CC802}">
      <text>
        <r>
          <rPr>
            <b/>
            <sz val="9"/>
            <color indexed="81"/>
            <rFont val="Tahoma"/>
            <family val="2"/>
          </rPr>
          <t>Alicia Sanz Parra:</t>
        </r>
        <r>
          <rPr>
            <sz val="9"/>
            <color indexed="81"/>
            <rFont val="Tahoma"/>
            <family val="2"/>
          </rPr>
          <t xml:space="preserve">
En PLACSP es PR21-0101.1 (Por anulacion de adjudicacion anterior)</t>
        </r>
      </text>
    </comment>
  </commentList>
</comments>
</file>

<file path=xl/sharedStrings.xml><?xml version="1.0" encoding="utf-8"?>
<sst xmlns="http://schemas.openxmlformats.org/spreadsheetml/2006/main" count="1151" uniqueCount="482">
  <si>
    <t>Nº EXPEDIENTE</t>
  </si>
  <si>
    <t>CENTRO
Ó
PROYECTO</t>
  </si>
  <si>
    <t>PROVEEDOR</t>
  </si>
  <si>
    <t>OBJETO DEL CONTRATO</t>
  </si>
  <si>
    <t>FECHA CONTRATO</t>
  </si>
  <si>
    <t>DESDE</t>
  </si>
  <si>
    <t>HASTA</t>
  </si>
  <si>
    <t>PROCEDIMIENTO</t>
  </si>
  <si>
    <t>IMPORTE LICITACIÓN 
(SIN IVA)</t>
  </si>
  <si>
    <t>IMPORTE ADJUDICACIÓN
(SIN IVA)</t>
  </si>
  <si>
    <t>FORMA DE PAGO</t>
  </si>
  <si>
    <t>PUBLICIDAD</t>
  </si>
  <si>
    <t>Nº LICITADORES
(OFERTAS CURSADAS)</t>
  </si>
  <si>
    <t>INCIDENCIAS
(Prórrogas, modificaciones, cesiones, penalidades, desestimientos)</t>
  </si>
  <si>
    <t>GASTO/INGRESO</t>
  </si>
  <si>
    <t>168 a) 2ª LCSP (Razones Artisticas)</t>
  </si>
  <si>
    <t>PLACSP+DOUE</t>
  </si>
  <si>
    <t>Gasto</t>
  </si>
  <si>
    <t>Autorizacion</t>
  </si>
  <si>
    <t>168 a) 2ª LCSP (Razones Exclusividad)</t>
  </si>
  <si>
    <t>PLACSP</t>
  </si>
  <si>
    <t>Pago mensual</t>
  </si>
  <si>
    <t>Ingreso</t>
  </si>
  <si>
    <t>168 a) 2ª LCSP (Razones Técnicas)</t>
  </si>
  <si>
    <t>N/N</t>
  </si>
  <si>
    <t>Pago único</t>
  </si>
  <si>
    <t>Taquilla</t>
  </si>
  <si>
    <t>Cesión Derechos Imagen</t>
  </si>
  <si>
    <t>310 LCSP</t>
  </si>
  <si>
    <t>No procede</t>
  </si>
  <si>
    <t>Taquilla y cache</t>
  </si>
  <si>
    <t>Cesión Derechos Propiedad Intelectual</t>
  </si>
  <si>
    <t>21 Distritos</t>
  </si>
  <si>
    <t>Abierto</t>
  </si>
  <si>
    <t>Varios devengos</t>
  </si>
  <si>
    <t>Sin contraprestación dineraria</t>
  </si>
  <si>
    <t>Abierto S.A.R.A.</t>
  </si>
  <si>
    <t xml:space="preserve">Concierto </t>
  </si>
  <si>
    <t>Abierto Simplificado</t>
  </si>
  <si>
    <t>A liquidación de taquilla</t>
  </si>
  <si>
    <t>Abierto Simplificado Sumario</t>
  </si>
  <si>
    <t>Danza</t>
  </si>
  <si>
    <t>Adendas o incidencias de ejecución contractual</t>
  </si>
  <si>
    <t>Contrato Derivado AM</t>
  </si>
  <si>
    <t>Exposición</t>
  </si>
  <si>
    <t>Ferias</t>
  </si>
  <si>
    <t>Modificación recogida LCSP</t>
  </si>
  <si>
    <t xml:space="preserve">Otros no sujeto </t>
  </si>
  <si>
    <t>Mantenimiento</t>
  </si>
  <si>
    <t>Prórroga</t>
  </si>
  <si>
    <t>Obra Teatral</t>
  </si>
  <si>
    <t>Obras</t>
  </si>
  <si>
    <t>Navidad y Cabalgata 2021-2022</t>
  </si>
  <si>
    <t>Servicios Varios</t>
  </si>
  <si>
    <t>Suministro Varios</t>
  </si>
  <si>
    <t xml:space="preserve">San Isidro </t>
  </si>
  <si>
    <t>Teatro Títeres del Retiro</t>
  </si>
  <si>
    <t>Veranos de la Villa</t>
  </si>
  <si>
    <t>Caja Mágica</t>
  </si>
  <si>
    <t>Cineteca</t>
  </si>
  <si>
    <t>Conde Duque</t>
  </si>
  <si>
    <t>Coordinación Matadero</t>
  </si>
  <si>
    <t>Daoiz y Velarde</t>
  </si>
  <si>
    <t>Edificio Cibeles</t>
  </si>
  <si>
    <t>Intermediae</t>
  </si>
  <si>
    <t>Naves del Español</t>
  </si>
  <si>
    <t>T. Circo Price</t>
  </si>
  <si>
    <t>T. Español</t>
  </si>
  <si>
    <t>T. Fernán Gómez</t>
  </si>
  <si>
    <t>Turismo</t>
  </si>
  <si>
    <t>Madrid Destino</t>
  </si>
  <si>
    <t>Varias Actividades Culturales</t>
  </si>
  <si>
    <t>Varios Centros Culturales</t>
  </si>
  <si>
    <t>SP21-00522</t>
  </si>
  <si>
    <t>SP21-00523</t>
  </si>
  <si>
    <t>SP21-00138</t>
  </si>
  <si>
    <t>SP21-00620</t>
  </si>
  <si>
    <t>SP21-00539</t>
  </si>
  <si>
    <t>SP21-00540</t>
  </si>
  <si>
    <t>SP21-00286</t>
  </si>
  <si>
    <t>B33064767</t>
  </si>
  <si>
    <t xml:space="preserve">Lider Integrated Technology Consulting S.L. </t>
  </si>
  <si>
    <t>A28019206</t>
  </si>
  <si>
    <t>Ferrovial Construcción, S.A.</t>
  </si>
  <si>
    <t>Contrato Basado nº1 del Acuerdo Marco 21-22 de las obras de Reforma, Reparación y Conservación en los Edificios Dependientes de MADRID DESTINO, Lote 2. Contrato basado relativo a las obras de acondicionamiento de las oficinas centrales de Madrid Destino en Conde Duque, cuyo plazo de ejecución será de 1 mese desde la notificación del inicio de los trabajos por parte de Madrid Destino</t>
  </si>
  <si>
    <t>A79816690</t>
  </si>
  <si>
    <t>Exterion Media Spain, S.A.U</t>
  </si>
  <si>
    <t>Suministro y fijación en el exterior de los autobuses de la EMT, de vinilos y cartelería correspondientes a las actividades que MADRID DESTINO desarrolle, del 28 de enero al 15 de agosto de 2022</t>
  </si>
  <si>
    <t>A80635733</t>
  </si>
  <si>
    <t>Construcciones Modulares Cabisuar, S.A.</t>
  </si>
  <si>
    <t>Suministro LOTE 1 en régimen de arrendamiento, transporte, montaje, mantenimiento (revisión de su correcto funcionamiento y condiciones de uso) y desmontaje, de casetas modulares, con motivo de la actividad cultural que celebre Madrid Destino desde 27 de enero 2022 a 6 de enero de 2025.</t>
  </si>
  <si>
    <t>Suministro LOTE 2 en régimen de arrendamiento, transporte, montaje, mantenimiento (revisión de su correcto funcionamiento y condiciones de uso), limpieza y desmontaje de sanitarios químicos, con motivo de la actividad cultural que celebre Madrid Destino, desde 27 de enero de 2022 hasta 6 de enero de 2025</t>
  </si>
  <si>
    <t>PR21-0341</t>
  </si>
  <si>
    <t>PR21-0296</t>
  </si>
  <si>
    <t>PR21-0330</t>
  </si>
  <si>
    <t>PR21-0145</t>
  </si>
  <si>
    <t>PR21-0326</t>
  </si>
  <si>
    <t>PR21-0305</t>
  </si>
  <si>
    <t>SP21-00329</t>
  </si>
  <si>
    <t>PR21-0319</t>
  </si>
  <si>
    <t>PR21-0061</t>
  </si>
  <si>
    <t>SP21-00480</t>
  </si>
  <si>
    <t>PR21-0332</t>
  </si>
  <si>
    <t>SP21-00725</t>
  </si>
  <si>
    <t>PR21-0348</t>
  </si>
  <si>
    <t>PR21-0293</t>
  </si>
  <si>
    <t>PR21-0340</t>
  </si>
  <si>
    <t>PR21-0347</t>
  </si>
  <si>
    <t>PR22-0003</t>
  </si>
  <si>
    <t>PR22-0011</t>
  </si>
  <si>
    <t>B87587119</t>
  </si>
  <si>
    <t>Producciones por Hacer SL</t>
  </si>
  <si>
    <t>Prestación de los servicios de coproducción del espectáculo teatral único titulado “El mal de la montaña”, de su exhibición del 10 de febrero al 3 de abril de 2022 en la Sala Margarita Xirgu del Teatro Español, así como de su producción en gira.</t>
  </si>
  <si>
    <t>B82789389</t>
  </si>
  <si>
    <t>Citylight, S.L</t>
  </si>
  <si>
    <t>Suministro en régimen de arrendamiento, incluyendo transporte, montaje, servicio técnico de mantenimiento y desmontaje del material de iluminación a instalar en el Teatro Circo Price con motivo de la celebración de "Inverfest 2022" (Lote 1) del 11 de enero al 8 de febrero de 2022</t>
  </si>
  <si>
    <t>07/01/2022
(Conforme adjudicación)</t>
  </si>
  <si>
    <t>Suministro en régimen de arrendamiento, incluyendo transporte, montaje, servicio técnico de mantenimiento y desmontaje del material de iluminación a instalar en el Teatro Circo Price con motivo de la celebración del "Festival Internacional de Magia de Madrid 2022" (Lote 2) del 8 de febrero al 15 de marzo de 2022</t>
  </si>
  <si>
    <t xml:space="preserve">B65403602 </t>
  </si>
  <si>
    <t xml:space="preserve">A2Espaie, S.L </t>
  </si>
  <si>
    <t>Servicios de diseño del montaje y espacio expositivo de la exposición denominada “LAS SINSOMBRERO” a exhibir en Teatro Fernán Gomez. Centro Cultural de la Villa del 12 de octubre de 2022 hasta 13 de enero del 2023</t>
  </si>
  <si>
    <t xml:space="preserve">B81554883 </t>
  </si>
  <si>
    <t>Mambrino, S.L</t>
  </si>
  <si>
    <t>Servicios de dirección de escena de la obra de teatro “TEA ROOMS”, adaptación de Laila Ripoll a partir de la novela del mismo título de Luisa Carnés en Teatro Fernán Gomez. Centro Cultural de la Villa 10 de marzo al 24 de abril de 2022</t>
  </si>
  <si>
    <t xml:space="preserve">B02323236 </t>
  </si>
  <si>
    <t>El Reló Producciones, S.L</t>
  </si>
  <si>
    <t>Servicios ejecución de la representación artística única denominada “LAS HERMANAS DE MANOLETE” en Teatro Fernán Gomez. Centro Cultural de la Villa del 8 al 30 de enero de 2022</t>
  </si>
  <si>
    <t>A04337309</t>
  </si>
  <si>
    <t>Albaida Infraestructuras, S.A.</t>
  </si>
  <si>
    <t>Modificado del contrato de fecha 07/07/2021, de las obras de reparación de cubierta y trabajos complementarios del Centro Cultural Daoiz y Velarde. La Modificación del proyecto supone un aumento del 18,50% del presupuesto de adjudicación y una ampliación de plazo de ejecución de 2 meses, debiendo quedar finalizadas las obras el 15 de marzo de 2022</t>
  </si>
  <si>
    <t>B80690910</t>
  </si>
  <si>
    <t>Intervento 2, S.L</t>
  </si>
  <si>
    <t>Suministro en régimen de arrendamiento, transporte (embalajes incluidos) desde el lugar de almacenamiento hasta el espacio CentroCentro, carga, descarga, entrega, montaje, desmontaje, retirada de todos los materiales de embalaje y protección, así como el mantenimiento y la verificación de su correcto funcionamiento y ajuste completo del sistema, del material audiovisual a instalar con motivo de las exposiciones que se celebren durante los meses de enero a septiembre de 2022 en el espacio cultural CentroCentro, del 13 de enero al 5 de septiembre de 2022</t>
  </si>
  <si>
    <t>32653505Z</t>
  </si>
  <si>
    <t>Víctor López Carbajales</t>
  </si>
  <si>
    <t>Ejecución de la representación artística única denominada “Convertiste mi luto en Danza" en la sala Guirau del Teatro Fernán Gomez. Centro Cultural de la Villa del 19 al 30 de enero de 2022</t>
  </si>
  <si>
    <t>B-81847717</t>
  </si>
  <si>
    <t>La Trebere, S.L</t>
  </si>
  <si>
    <t>Concesión de servicio de gestión, coordinación, producción y ejecución del proyecto denominado “Nuevo mercado de proximidad” a celebrar en Matadero de Madrid en el ejercicio 2022, con posible prórroga para 2023</t>
  </si>
  <si>
    <t>Concesión de servicios</t>
  </si>
  <si>
    <t>B-29744570</t>
  </si>
  <si>
    <t>Ruybesa Global Technologies, S.L</t>
  </si>
  <si>
    <t>Suministro e instalación de un nuevo sistema de megafonía para el Complejo Multifuncional de la Caja Mágica, cuyo plazo de ejecución será de 1mes y medio desde la notificación del inicio de los trabjos</t>
  </si>
  <si>
    <t>Y0131716D</t>
  </si>
  <si>
    <t>Meyling Aiza Bisogno</t>
  </si>
  <si>
    <t>Actividad Docente para el Taller “el gesto sonoro. La palabra en movimiento” dentro del proyecto territorio cultura 2021/22 (pr21- 0332) de la temporada 2021/2022 en la sala de madera de las naves del español en matadero, de madrid destino desde el 31 de enero al 02 de marzo de 2022.</t>
  </si>
  <si>
    <t>01076052C</t>
  </si>
  <si>
    <t>José Gabriel López- Antuñano</t>
  </si>
  <si>
    <t>46336926E</t>
  </si>
  <si>
    <t>Rosa Ferré Vazquez</t>
  </si>
  <si>
    <r>
      <t xml:space="preserve">Prorroga de contrato de 1 de febrero de 2018 para Direccion Artistica de Matadero Madrid hasta el 31 de enero de 2023
</t>
    </r>
    <r>
      <rPr>
        <sz val="11"/>
        <color rgb="FFFF0000"/>
        <rFont val="Calibri"/>
        <family val="2"/>
        <scheme val="minor"/>
      </rPr>
      <t>Archivado caja 2 en 2018</t>
    </r>
  </si>
  <si>
    <t>B16942815</t>
  </si>
  <si>
    <t>Tablas y Mas Tablas, S.L.</t>
  </si>
  <si>
    <t>Prestación de los servicios de exhibición del espectáculo teatral único “Un hombre de paso”; en la Sala Max Aub de las Naves del Español en Matadero, del 3 al 20 de febrero de 2022</t>
  </si>
  <si>
    <t>B11630522</t>
  </si>
  <si>
    <t xml:space="preserve">Teatro la Zaranda, S.L. </t>
  </si>
  <si>
    <t xml:space="preserve">Prestación de los servicios de exhibición del espectáculo teatral único “La batalla de los ausentes”; de Eusebio Calonge, bajo la dirección de escena de Paco de La Zaranda, en la Sala Principal del Teatro Español del 17 de febrero al 20 de marzo de 2022. </t>
  </si>
  <si>
    <t>01915780H</t>
  </si>
  <si>
    <t>Amelia Ochandiano Martinez</t>
  </si>
  <si>
    <t>Prestación de los servicios de adaptación de texto y dirección de escena de la obra teatral única denominada “La bella Dorotea” , de Miguel Mihura, para su exhibición, del 30 de marzo al 1 de mayo de 2022, en la Sala Principal del Teatro Español de Madrid</t>
  </si>
  <si>
    <t xml:space="preserve">B81962318 </t>
  </si>
  <si>
    <t>Noviembre Compañía de Teatro, S.A</t>
  </si>
  <si>
    <t>Servicios ejecución de la representación artística única denominada “Peribañez y el Comendador de Ocaña” en la Sala Guirau del Teatro Fernán Gomez. Centro Cultural de la Villa del 3 al 27 de febrero de 2022</t>
  </si>
  <si>
    <t xml:space="preserve">B87599734 </t>
  </si>
  <si>
    <t>El Sol de York, S.L</t>
  </si>
  <si>
    <t>Servicios ejecución de la representación artística única denominada “Lorca, Vicenta” en la Sala Jardiel Poncela del Teatro Fernán Gomez. Centro Cultural de la Villa del 3 al 27 de febrero de 2022</t>
  </si>
  <si>
    <t xml:space="preserve">44408348V </t>
  </si>
  <si>
    <t>Julio Amador Cejalvo Goyanes</t>
  </si>
  <si>
    <t>Servicio de diseño técnico y expositivo, montaje, mantenimiento y desmontaje del proyecto artístico “The Murder of Crows” de los artistas Janet Cardiff &amp; George Bures Miller, realizado en colaboración con la fundación Thyssen Bornemisza Art Contemporary Privatstiftung en la Nave 0 de Matadero Madrid del 17 de febrero y hasta el 31 de julio de 2022</t>
  </si>
  <si>
    <t>B84016328</t>
  </si>
  <si>
    <t>7 Rojo Producciones S.L</t>
  </si>
  <si>
    <r>
      <t>Representación artística "XII Festival Internacional de Magia de Madrid 2022</t>
    </r>
    <r>
      <rPr>
        <b/>
        <sz val="11"/>
        <color theme="1"/>
        <rFont val="Calibri"/>
        <family val="2"/>
        <scheme val="minor"/>
      </rPr>
      <t xml:space="preserve">" </t>
    </r>
    <r>
      <rPr>
        <sz val="11"/>
        <color theme="1"/>
        <rFont val="Calibri"/>
        <family val="2"/>
        <scheme val="minor"/>
      </rPr>
      <t xml:space="preserve">en Teatro Circo Price del 10 de febrero al 13 de marzo de 2022 </t>
    </r>
  </si>
  <si>
    <t xml:space="preserve">B82627548 </t>
  </si>
  <si>
    <t>La Fábrica Gestión Más Cultura, S.L</t>
  </si>
  <si>
    <t>50546271E</t>
  </si>
  <si>
    <t>Javier Navarrete Sanchez</t>
  </si>
  <si>
    <t>Licencia de derechos sobre las ilustraciones objeto de encargo para su publicación como portadas de la revista ESMADRIDMAGAZINE en los números editados en los meses de octubre, noviembre y diciembre de 2021 y enero, febrero, marzo, abril, mayo, junio, julio-agosto y septiembre de 2022 para su reproducción en formatos de postales y láminas para su comercialización como producto turístico hasta el 31 de diciembre de 2022</t>
  </si>
  <si>
    <t>Liquidacion Taquilla
90% Cia
10% MD
(33.445€)+1.000 actividades paralelas</t>
  </si>
  <si>
    <t>Liquidacion Taquilla
90% Cia
10% MD
(33.445€)+600 actividades paralelas (33.045 €)</t>
  </si>
  <si>
    <t>Modificación</t>
  </si>
  <si>
    <t>Liquidacion Taquilla
90% Cia
10% MD
(84.949 €)+6.000 actividades paralelas
(90.949 €)</t>
  </si>
  <si>
    <t>Canon mínimo por jornada:
Escenario 1: 2.500€
Escenario 2: 4.300€
Escenario 3: 6.200€</t>
  </si>
  <si>
    <t>Aumento del 40% del canon para cada uno de los escenarios
Escenario 1: 2.500€
Escenario 2: 4.300€
Escenario 3: 6.200€</t>
  </si>
  <si>
    <t xml:space="preserve">75.000 €
(15% gastos anuales)
</t>
  </si>
  <si>
    <t>69.000 €
(90% Taquilla)</t>
  </si>
  <si>
    <t>190.000€
(90% Taquilla)</t>
  </si>
  <si>
    <t>Liquidacion Taquilla
90% Cia
10% MD
(146.967 €)+2.000 actividades paralelas
(148.967 €)</t>
  </si>
  <si>
    <t>Liquidacion Taquilla
90% Cia
10% MD
(146.967 €)+600 actividades paralelas
(147.567 €)</t>
  </si>
  <si>
    <t>Liquidacion Taquilla
90% Cia
10% MD
(36.858 €)+1.500 actividades paralelas
(38.358 €)</t>
  </si>
  <si>
    <t>Liquidacion Taquilla
90% Cia
10% MD
(36.858 €)+1.000 actividades paralelas
(37.858 €)</t>
  </si>
  <si>
    <t>Liquidacion Taquilla
20% Cia
80% MD
(136.380 €)+250.000 honorarios
(386.680 €)</t>
  </si>
  <si>
    <t>PR21-0230.10</t>
  </si>
  <si>
    <t>PR21-0230.8</t>
  </si>
  <si>
    <t>PR21-0230.9</t>
  </si>
  <si>
    <t>PR21-0342</t>
  </si>
  <si>
    <t>PR22-0019</t>
  </si>
  <si>
    <t>SIRET 
FR 10 44 92 82 821</t>
  </si>
  <si>
    <t>Cie Remue Ménage,</t>
  </si>
  <si>
    <t>Prestación del servicio de representación escénica del espectáculo denominado “Gueule D’ours” (“Boca de Oso”), dentro de la programación de la actividad cultural “Cabalgata de Reyes 2022”, (en adelante, la “Actividad cultural” o la “Actividad”), a celebrar el 5 de enero de 2022 entre las 18:30 y las 21:00h (2,5 horas aprox.) en el tramo final del recorrido de la Cabalgata, desde la Plaza de Colón hasta la Plaza de Cibeles</t>
  </si>
  <si>
    <t>SIRET 
FR 38449887900038</t>
  </si>
  <si>
    <t>Compagnie Off</t>
  </si>
  <si>
    <t>Prestación del servicio de representación del espectáculo de teatro en la calle denominado “Les Giraffes", como parte de la programación de la actividad cultural “Cabalgata de Reyes 2022”, (en adelante, la “Actividad cultural” o la “Actividad”), a celebrar el 5 de enero de 2022 entre las 18:30 y las 21:00h (2,5 horas aprox.) en el tramo final del recorrido de la Cabalgata, desde la Plaza de Colón hasta la Plaza de Cibeles.</t>
  </si>
  <si>
    <t>SIRET 
FR 22491727988</t>
  </si>
  <si>
    <t xml:space="preserve">Concept Evenementiel </t>
  </si>
  <si>
    <t>Servicios de creación y representación artistica del espectáculo denominado “Elephantasia", como parte de la programación de la actividad cultural “Cabalgata de Reyes 2022”, (en adelante, la “Actividad cultural” o la “Actividad”), a celebrar el 5 de enero de 2022 entre las 18:30 y las 21:00h (2,5 horas aprox.) en el tramo final del recorrido de la Cabalgata, desde la Plaza de Colón hasta la Plaza de Cibeles.</t>
  </si>
  <si>
    <t xml:space="preserve"> B82314089</t>
  </si>
  <si>
    <t xml:space="preserve"> Netthink Iberia SLU</t>
  </si>
  <si>
    <t>Autorizacion para la grabacion de la cabalgata de Reyes de 2022 y distribucion por la Fundacion Aladina el 5 de enero de 2022</t>
  </si>
  <si>
    <t>X4797090A</t>
  </si>
  <si>
    <t>Adrian Samuel Sepiurca</t>
  </si>
  <si>
    <t>Direccion Artistica de la actividad cultural "21 Distritos" hasta el 31 de diciembre de 2022</t>
  </si>
  <si>
    <t xml:space="preserve">02631542C </t>
  </si>
  <si>
    <t>Guillermo Gil Villanueva</t>
  </si>
  <si>
    <t>Direccion Artistica de la actividad cultural "Teatro Títeres del Retiro" hasta el 31 de enero de 2023</t>
  </si>
  <si>
    <t>Servicio LOTE 1 de mantenimiento y evolución de información inmediata, contabilidad analítica, integraciones con terceros, alta de proveedores y remesas de pago SEPA, desde 8 de enero de 2022 hasta 7 de enero de 2024</t>
  </si>
  <si>
    <t>TIPO DE CONTRATO</t>
  </si>
  <si>
    <t>PR21-0377</t>
  </si>
  <si>
    <t>PR21-0101</t>
  </si>
  <si>
    <t xml:space="preserve">B66533670 </t>
  </si>
  <si>
    <t>La Veronal, S.L</t>
  </si>
  <si>
    <t xml:space="preserve">Ejecución de la representación artística única "Opening Night" en el Teatro del Centro de Cultura Contemporánea Condeduque del 16 al 20 de febrero de 2022 </t>
  </si>
  <si>
    <t>Medialab</t>
  </si>
  <si>
    <t>Contrato derivado AM</t>
  </si>
  <si>
    <t>SP21-00285</t>
  </si>
  <si>
    <t>UTE Acuerdo Marco Obras
Fernandez Molina Obras y Servicios, S.A. - Cotodisa Obras y Servicios, S.A.)</t>
  </si>
  <si>
    <t>U16786014</t>
  </si>
  <si>
    <t>Contrato Basado nº2 del Acuerdo Marco 21-22 de las obras de Reforma, Reparación y Conservación en los Edificios Dependientes de MADRID DESTINO, Lote 1. Contrato basado relativo a las obras de conservación de Pabellón Pontevedra, Álva, Convenciones y Teatro Auditorio en el Recinto Ferial de la Casa de Campo de Madrid, cuyo plazo de ejecución será de 1,5 meses desde la notificación del inicio de los trabajos por parte de Madrid Destino</t>
  </si>
  <si>
    <t>PR22-0340.1</t>
  </si>
  <si>
    <t>B83508432</t>
  </si>
  <si>
    <t>Mambo Decorados, S.L</t>
  </si>
  <si>
    <t>Prestación de los servicios de construcción escenográfica para el espectáculo teatral único “La bella Dorotea” que se exhibirá en la Sala Principal del Teatro Español</t>
  </si>
  <si>
    <t>PR21-0353</t>
  </si>
  <si>
    <t>B82947433</t>
  </si>
  <si>
    <t>River Events Highway, S.L.</t>
  </si>
  <si>
    <t>Contrato a Diego Blazquez como Comisariado del programa de Actividades Paralelas, Pedagogicas y de Industria de la XIX Edición de DOCUMENTA Madrid 2022.</t>
  </si>
  <si>
    <t>B87583019</t>
  </si>
  <si>
    <t>Torroval y López Servicios Profesionales, S.L.</t>
  </si>
  <si>
    <t>SP21-00469
300/2020/00733</t>
  </si>
  <si>
    <t xml:space="preserve">Contrato Basado del LOTE 6 del acuerdo marco municipal suministro de equipos de protección individual y productos sanitarios, para el suministro mascarillas FFP2 y mascarillas FFP3 Madrid Destino, desde 15 al 17 de febrero de 2022. </t>
  </si>
  <si>
    <t>SP21-00573</t>
  </si>
  <si>
    <t>B65629495</t>
  </si>
  <si>
    <t>Liftisa, S.A.</t>
  </si>
  <si>
    <t>Servicio LOTE 2 del mantenimiento preventivo, revisiones anuales, ITV obligatorias y traslado de maquinaria entre centros, y trabajos correctivos y de mejora de la Flota de Máquinas Elevadoras (de personal y de cargas) desde 1 de marzo de 2022 hasta 28 de febrero de 2024</t>
  </si>
  <si>
    <t>PR21-0184</t>
  </si>
  <si>
    <t>53499155M</t>
  </si>
  <si>
    <t>Jorge Torrellas Alonso</t>
  </si>
  <si>
    <t>PR21-0353.1</t>
  </si>
  <si>
    <t>X3980926V</t>
  </si>
  <si>
    <t>Mariana Barassi</t>
  </si>
  <si>
    <t>Contrato servicios Comisariado Programa de Proyecciones de XIX Edición de Documenta Madrid 2022.</t>
  </si>
  <si>
    <t>SP22-00006</t>
  </si>
  <si>
    <t xml:space="preserve">B14029011 </t>
  </si>
  <si>
    <t>Daplast, S.L.</t>
  </si>
  <si>
    <t>Suministro de asientos para las gradas de los estadios 1, 2 y 3 en el Complejo Multifuncional Caja Mágica (320 unidades): Asiento modelo POP transparente, así como el transporte y la descarga de las mismas. El plazo ejecución de los suministros a realizar, será de 42 días naturales, desde 21 de febrero hasta 5 de mayo de 2022 con un plazo de garantía de hasta 2 años</t>
  </si>
  <si>
    <t>Actividad Docente Colaborador para la Revista “Espiar a los árboles 4” en la temporada 2021/2022 en las Naves del Español en Matadero, del 21 febrero al 30 marzo 2022</t>
  </si>
  <si>
    <t>La Machine</t>
  </si>
  <si>
    <t>421 636 69700037</t>
  </si>
  <si>
    <t>Compensacion de Madrid Destino a La Machine por los gastos incurridos en la vista de 5 de noviembre de 2021 al Puente del Rey del Madrid Rio, para la instalacion "Los Incandescentes" dentro del proyecto Navidad 2021, que no se celebró y tuvo que ser cancelada</t>
  </si>
  <si>
    <t>SP21-00411</t>
  </si>
  <si>
    <t>A82280124</t>
  </si>
  <si>
    <t>Aubay Spain S.A.U</t>
  </si>
  <si>
    <t>Contratación del suministro de las suscripciones para uso del correo electrónico en la nube. Del 24 de febrero 2022 al 23 de febrero de 2023</t>
  </si>
  <si>
    <t>SP21-00718</t>
  </si>
  <si>
    <t>B33851718</t>
  </si>
  <si>
    <t>Ion Tecnologías de la Informática, S.L.</t>
  </si>
  <si>
    <t>Servicio de configuración, soporte y mantenimiento de la aplicación de gestión basada en Filemaker y su conexión con la Web del Festival Documenta Madrid, desde 25 de febrero de 2022 hasta 24 de febrero de 2024</t>
  </si>
  <si>
    <t>11959791K</t>
  </si>
  <si>
    <t>Alberto Martin Marquez</t>
  </si>
  <si>
    <t xml:space="preserve">Actividad Docente Colaborador para la Revista “Espiar a los árboles 4” en la temporada 2021/2022 en las Naves del Español en Matadero, del 21 febrero al 30 marzo 2022 </t>
  </si>
  <si>
    <t>PR21-0351</t>
  </si>
  <si>
    <t xml:space="preserve">B81653917 </t>
  </si>
  <si>
    <t>Lazona films, S.L</t>
  </si>
  <si>
    <t>Servicios ejecución de la representación artística única denominada “Otra Vida" en la Sala Guirau del Teatro Fernán Gomez. Centro Cultural de la Villa del 3 al 27 de marzo de 2022</t>
  </si>
  <si>
    <t>Liquidacion Taquilla
90% Cia
10% MD
(185.613 €)+1.000 actividades paralelas
(186.613€)</t>
  </si>
  <si>
    <t>SP21-00481.2</t>
  </si>
  <si>
    <t>A78990413</t>
  </si>
  <si>
    <t>Moncobra, S.A.</t>
  </si>
  <si>
    <t>Servicio de mantenimiento técnico integral, reparación de equipos e instalaciones y asistencia a eventos de los siguientes centros dependientes de Madrid Destino ( Espacio Cultural Serrería Belga, El mirador Faro de Moncloa y El Centro Cultural Daoiz y Velarde), desde 1 de marzo de 2022 hasta 28 de febrero de 2023.</t>
  </si>
  <si>
    <t>SP21-00478</t>
  </si>
  <si>
    <t>B61949764</t>
  </si>
  <si>
    <t>Magmacultura, S.L.</t>
  </si>
  <si>
    <t>Servicio de atención al visitante, a prestar en el espacio cultural Matadero Madrid, desde 7 de marzo de 2022 hasta 06 de marzo de 2023</t>
  </si>
  <si>
    <t>SP21-00629</t>
  </si>
  <si>
    <t>B83814871</t>
  </si>
  <si>
    <t>36 Caracteres, S.L.</t>
  </si>
  <si>
    <t>Servicio de traducción, adaptación, secuenciación y sincronización de películas y el subtitulado electrónico en sala, o bien la incrustación de los subtítulos en diferentes formatos audiovisuales de proyección para las proyecciones de películas, en versión original, en Matadero Madrid. Centro de Creación Contemporánea, desde 1 de marzo de 2022 hasta 28 de febrero de 2023</t>
  </si>
  <si>
    <t>Contrato Basado nº2 del Acuerdo Marco 21-22 de las obras de Reforma, Reparación y Conservación en los Edificios Dependientes de MADRID DESTINO, Lote 2. Contrato basado relativo a las obras de subsanación de deficiencias ocasionadas por el temporal de Filomena, renovación, ampliación y mejora de instalaciones y revestimientos de fachadas en el Centro Cultural de Matadero Madrid, cuyo plazo de ejecución será de 4 meses desde la notificación del inicio de los trabajos por parte de Madrid Destino</t>
  </si>
  <si>
    <t>Contrato Basado nº3 del Acuerdo Marco 21-22 de las obras de Reforma, Reparación y Conservación en los Edificios Dependientes de MADRID DESTINO, Lote 2. Contrato basado relativo a las obras de acondicionamiento de Tienda y Punto de Información Turística de CentroCentro Cibeles, cuyo plazo de ejecución será de 2 meses desde la notificación del inicio de los trabajos por parte de Madrid Destino</t>
  </si>
  <si>
    <t>50870946Y</t>
  </si>
  <si>
    <t>Miguel Francisco Alvarez Fernandez</t>
  </si>
  <si>
    <t>PR22-0014</t>
  </si>
  <si>
    <t>09039275E</t>
  </si>
  <si>
    <t>Blanca Martinez Gomez</t>
  </si>
  <si>
    <t>Actividad Docente. Presentación "Condiciones y Terminos para archivar el cariño: perspectivas feministas contemporáneas en el Audiovisual", dia 2 de marzo de 2022 en Cineteca, dentro del ciclo Espacio Hablado.</t>
  </si>
  <si>
    <t>40328086R</t>
  </si>
  <si>
    <t>Oscar Pérez Ramirez</t>
  </si>
  <si>
    <t>Actividad Docente. "The link between high school and third level education in film education", en el marco del encuentro de actividad educativa We Are Filmmakers, que se celebrará el 22 de febrero de 2022 en Cineteca.</t>
  </si>
  <si>
    <t>PR22-0039</t>
  </si>
  <si>
    <t>B80177728</t>
  </si>
  <si>
    <t>Producciones Teatrales Contemporaneas SL</t>
  </si>
  <si>
    <t>SP22-00084</t>
  </si>
  <si>
    <t>02.162.646 / 0001-09</t>
  </si>
  <si>
    <t>CIF</t>
  </si>
  <si>
    <t>Reed Exhibitions Alcantara Machado LTDA</t>
  </si>
  <si>
    <t xml:space="preserve">Participacion en Feria "International Luxury Travel Market Latin America 2022" en Sau Paulo del 3 al 6 de mayo de 2022 con la participación en las jornadas con 2 mesas compartidas y Participación en Lounge Activación España junto a la OET y El Corte Inglés </t>
  </si>
  <si>
    <t>6/05/022</t>
  </si>
  <si>
    <t>PR22-0030</t>
  </si>
  <si>
    <t>A48211205</t>
  </si>
  <si>
    <t>Centro de Actividades Culturales Teatro Arriaga S.A.</t>
  </si>
  <si>
    <t>Servicios de exhibición del espectáculo teatral único “Erresuma Kingdom Reino”; en la Sala Fernando Arrabal de las Naves del Español en Matadero, del 11 de marzo al 10 de abril de 2022</t>
  </si>
  <si>
    <t>Dirección Artistica /Comisariado</t>
  </si>
  <si>
    <t>PR22-0032</t>
  </si>
  <si>
    <t>B86922523</t>
  </si>
  <si>
    <t>Giradiscos, S.L.</t>
  </si>
  <si>
    <t>Contrato servicios de Dirección Artística de la actividad cultural "Fiestas de San Isidro 2022".</t>
  </si>
  <si>
    <t>PR21-0387</t>
  </si>
  <si>
    <t>Festival Flamenco</t>
  </si>
  <si>
    <t xml:space="preserve">G84696061 </t>
  </si>
  <si>
    <t xml:space="preserve">Ejecución de la representación artística única denominada "La vuelta al mundo en 1001 risas" de la Asociación de Payasos para la Sanidad (Circo) los días 9 y 10 de abril de 2022 </t>
  </si>
  <si>
    <t xml:space="preserve">Asociación Nacional de Clowns para la Sanidad </t>
  </si>
  <si>
    <t>SP21-00572</t>
  </si>
  <si>
    <t>B87570503</t>
  </si>
  <si>
    <t>Escénica Ingeniería, S.L.</t>
  </si>
  <si>
    <t>Servicio LOTE 1 de mantenimiento preventivo anual, revisiones periódicas, trabajos correctivos y de mejora de las Plataformas Escénicas, Portones Mecanizados, Motores, Tiros de Elevación y Enrolladores de Cables Escénicos, desde 10 de julio de 2022 hasta 9 de julio de 2024</t>
  </si>
  <si>
    <t xml:space="preserve">Mehr Theatre Group </t>
  </si>
  <si>
    <t>PR22-0006</t>
  </si>
  <si>
    <t>B88209648</t>
  </si>
  <si>
    <t>Adenda de contrato de 9 de diciembre de 2021 para celebracion de "Festival Inverfest" del 14 de enero al 6 de febrero de 2022, y por causas de fuerza mayor del Covid-19 no se han podido celebrar varios conciertos y ambas partes partes asumen los gastos, daños, perjuicios y/o molestias o inconvenientes que les hubiera causados la imposibilidad de ejecución por causa de fuerza mayor en las fechas inicialmente previstas y/o los derivados de la celebración de la actividad afectada en la nueva fechas, sin que tengan nada que reclamarse por este motivo, ampliandose el contrato hasta el 23 de junio de 2022 (fecha de la programacion del ultimo concierto)</t>
  </si>
  <si>
    <t>El Bueno, El Feo y el Malo Producciones, S.L</t>
  </si>
  <si>
    <t>SP21-00631</t>
  </si>
  <si>
    <t>B99537854</t>
  </si>
  <si>
    <t>Hiberus IT Development, S.L.</t>
  </si>
  <si>
    <t>Servicios de desarrollos evolutivos de portales esmadrid.com, esmadridpro, el sistema de información digtal para los centros de información turistica y el sistema explora Madrid del 10 de marzo de 2022 a 09 de marzo de 2024</t>
  </si>
  <si>
    <t>PR21-0374</t>
  </si>
  <si>
    <t>09791639X</t>
  </si>
  <si>
    <t>Alfredo Puente Alonso</t>
  </si>
  <si>
    <t>Actividad docente para Seminario Xenoperiodismo y estáticas investigadas dentro del proyecto "Periodismo Profundo" el 13 de marzo de 2022</t>
  </si>
  <si>
    <t xml:space="preserve">Chiara Di Leone </t>
  </si>
  <si>
    <t>Actividad docente como ponente para seminario "Another Terraforming" del proyecto LAB#01 Medios Sistientes el 23 de febrero de 2022</t>
  </si>
  <si>
    <t>Caja Negra</t>
  </si>
  <si>
    <t xml:space="preserve">María Buey González </t>
  </si>
  <si>
    <t>47033369W</t>
  </si>
  <si>
    <t>Actividad docente como moderador para seminario "Another Terraforming" del proyecto LAB#01 Medios Sistientes el 23 de febrero de 2022</t>
  </si>
  <si>
    <t xml:space="preserve">Susan Carol Schuppli </t>
  </si>
  <si>
    <t>X6678236</t>
  </si>
  <si>
    <t xml:space="preserve">Vlad Afanasiev </t>
  </si>
  <si>
    <t>PR22-0026</t>
  </si>
  <si>
    <t>B87503058</t>
  </si>
  <si>
    <t>LaZona Teatro, S.L.</t>
  </si>
  <si>
    <t>Prestación de los servicios de exhibición del espectáculo teatral único “VI Torneo de dramaturgia” en la Sala Margarita Xirgu del Teatro Español y la Sala Max Aub de las Naves del Español en Matadero, del 8 de abril al 20 de mayo de 2022</t>
  </si>
  <si>
    <t>SP19-01124</t>
  </si>
  <si>
    <t>B79557633</t>
  </si>
  <si>
    <t>SP20-00464</t>
  </si>
  <si>
    <t>B85186542</t>
  </si>
  <si>
    <t>Secutix Iberia, S.L.U.</t>
  </si>
  <si>
    <t>West Fargo, S.L.</t>
  </si>
  <si>
    <t>SP19-00157</t>
  </si>
  <si>
    <t>B57986846</t>
  </si>
  <si>
    <t>Sekai Corporate Travel, S.L.U.</t>
  </si>
  <si>
    <t>Prórroga de contrato de 11 de enero de 2021 de la cesión de licencia de uso, sopoerte técnico y mantenimiento de una solución de ticketing personalizable y auto gestionable para la venta de entradas y abonos de venta de productos de tienda, gestión de espectadores, control de accesos y gestión de informes del 12 de enero de 2022 al 11 de octubre de 2022</t>
  </si>
  <si>
    <t>Prórroga de contrato de 3 de marzo de 2020 del servicio agencia de viajes para la organización, gestión de reservas, seguros de títulos de transporte áereo, alojamiento, restauración, traductores y asesistencia técnica del 11 de junio de 2022 al 10 de junio de 2023</t>
  </si>
  <si>
    <t>SP19-00908</t>
  </si>
  <si>
    <t>B33490426</t>
  </si>
  <si>
    <t>Asac Comunicaciones, S.L.</t>
  </si>
  <si>
    <t>SP19-00909</t>
  </si>
  <si>
    <t>PR22-0044</t>
  </si>
  <si>
    <t xml:space="preserve">P.OR.K Associaçao Cultural </t>
  </si>
  <si>
    <t xml:space="preserve">Representación artística de danza única denominada Jaguar en el Teatro del Centro de Cultura Contemporánea Condeduque los días 18 y 19 de marzo de 2022 </t>
  </si>
  <si>
    <t>PR22-0043</t>
  </si>
  <si>
    <t>50893872R</t>
  </si>
  <si>
    <t>Manuel Guedan Vidal</t>
  </si>
  <si>
    <t>Actividad Docente. Conferencia Espacio Hablado, a celebrar el 27 de abril en Cineteca Madrid.</t>
  </si>
  <si>
    <t>47021115F</t>
  </si>
  <si>
    <t>Actividad Docente. Ponente de la Sesión dedicada al cineasta Eric Pauwels, que se celebrará el 24 de abril dentro del Ciclo Letrismos, en Cineteca Madrid.</t>
  </si>
  <si>
    <t>Guillermo García Fernández</t>
  </si>
  <si>
    <r>
      <t xml:space="preserve">Liquidacion Taquilla
80% Cia
20% MD
(Estimado ingreso 6.720 €)
</t>
    </r>
    <r>
      <rPr>
        <b/>
        <sz val="11"/>
        <color theme="1"/>
        <rFont val="Calibri"/>
        <family val="2"/>
        <scheme val="minor"/>
      </rPr>
      <t>0,00 €</t>
    </r>
  </si>
  <si>
    <t>PR22-0048</t>
  </si>
  <si>
    <t>B56040249</t>
  </si>
  <si>
    <t>Gestión de Medios Ñ Multimedia, S.L.</t>
  </si>
  <si>
    <t>Servicio de creación y organización para la representación artística única denominada "Festival de Litereatura y Cine Documental DOC DOC", que forma parte de la programación de 2022 de Cineteca.</t>
  </si>
  <si>
    <t>Prestación de los servicios de exhibición del espectáculo teatral único “Malvivir”; en la Sala Max Aub de las Naves del Español en Matadero, del 5 de mayo al 5 de junio de 2022</t>
  </si>
  <si>
    <t>Emilia Yagüe Producciones S.L</t>
  </si>
  <si>
    <t>B82883463</t>
  </si>
  <si>
    <t>PR22-0028</t>
  </si>
  <si>
    <t>Contrato Basado nº4 del Acuerdo Marco 21-22 de las obras de Reforma, Reparación y Conservación en los Edificios Dependientes de MADRID DESTINO, Lote 2. Contrato basado relativo a la realización de los trabajos de ejecución de cierre de acero y vidrio entrada planta baja en las oficinas centrales de Madrid Destino en Conde Duque, cuyo plazo de ejecución será de 1 mes desde la notificación del inicio de los trabajos por parte de Madrid Destino</t>
  </si>
  <si>
    <t>Contrato Basado nº3 del Acuerdo Marco 21-22 de las obras de Reforma, Reparación y Conservación en los Edificios Dependientes de MADRID DESTINO, Lote 1. Contrato basado relativo a las obras de las obras de mantenimiento, adecuación y renovación del alumbrado en Aparcamiento Bancadas en el Recinto Ferial de la Casa de Campo, cuyo plazo de ejecución será de 3 meses desde la notificación del inicio de los trabajos por parte de Madrid Destino</t>
  </si>
  <si>
    <t>SP21-00665</t>
  </si>
  <si>
    <t>B64251366</t>
  </si>
  <si>
    <t>Nivell Publicitari, S.L</t>
  </si>
  <si>
    <t>Suministro, producción, instalación, desmontaje y recolocación de banderolas sobre farolas, así como la producción, montaje y desmontaje de las banderolas que contienen la información de la acción/evento de cada campaña de comunicación que señale MADRID DESTINO, del 20 de abril de 2022 al 19 de abril de 2023</t>
  </si>
  <si>
    <t>PR22-0034</t>
  </si>
  <si>
    <t>Servicios de organización, comisariado, construcción y adaptación del espacio expositivo, así como el transporte de las obras, montaje, y desmontaje de la Exposición denominada “Antonio Gades. Tierra Mar y Fuego”, para su exhibición temporal en la Sala de Exposiciones del Fernán Gómez. Centro Cultural de la Villa del 6 de abril al 29 de mayo</t>
  </si>
  <si>
    <t>PR21-0388</t>
  </si>
  <si>
    <t xml:space="preserve">Quartier Libre Productions SARL </t>
  </si>
  <si>
    <t>72 479 322 125</t>
  </si>
  <si>
    <t xml:space="preserve">Ejecución de la representación artística única del espectáculo de circo contemporáneo "LA NUIT DU CERF" del 31 de marzo al 2 de abril de 2022 para la temporada de primavera 2022 en el Teatro Circo Price </t>
  </si>
  <si>
    <t>PR22-0009</t>
  </si>
  <si>
    <t xml:space="preserve">G87716320 </t>
  </si>
  <si>
    <t>Fundación Teatro Jóven</t>
  </si>
  <si>
    <r>
      <t>Creación y desarrollo de la representación artística única que combina circo y teatro denominada "Eneida (Playlist para un continente a la deriva)</t>
    </r>
    <r>
      <rPr>
        <b/>
        <sz val="11"/>
        <color theme="1"/>
        <rFont val="Calibri"/>
        <family val="2"/>
        <scheme val="minor"/>
      </rPr>
      <t>"</t>
    </r>
    <r>
      <rPr>
        <sz val="11"/>
        <color theme="1"/>
        <rFont val="Calibri"/>
        <family val="2"/>
        <scheme val="minor"/>
      </rPr>
      <t xml:space="preserve"> del 19 al 27 de abril de 2022 dentro de la programación de 2022 del Teatro Circo Price</t>
    </r>
  </si>
  <si>
    <t>SP21-00331</t>
  </si>
  <si>
    <t xml:space="preserve">B87991287 </t>
  </si>
  <si>
    <t>Mouseo-A8, S.L</t>
  </si>
  <si>
    <t xml:space="preserve">Licencia de uso de los derechos de explotación sobre el personaje infantil de ficción “Ratón Pérez” y los personajes con él relacionados, para su vinculación a las acciones de promoción de la ciudad de Madrid como destino de Turismo Familiar que lleve a cabo MADRID DESTINO, durante un período de tres (3) años y el diseño y ejecución de un espacio tematizado con la imagen del personaje en la Tienda Oficial de Turismo de la Casa de la Panadería, y el suministro de productos originales del “Ratón Pérez” </t>
  </si>
  <si>
    <t>SP20-00389</t>
  </si>
  <si>
    <t>B47535448</t>
  </si>
  <si>
    <t>Montajes Escénicos Globales, S.L.</t>
  </si>
  <si>
    <t>Modificación del contrato de prórroga suscrito el 2 de diciembre de 2021 para el servicio de acomodación y otros servicios auxiliares, a prestar en centros dependientes y espacios donde Madrid Destino desarrolle sus activiades, debido a la gran actividad que transcurre en paralelo en las distintas salas del Teatro Español y Naves del Español de Matadero y a la gran acogida por parte del público de los espectáculos programados, se hace necesario reforzar el servicio de acomodación en dichos espacios, desde el 24 de marzo de 2022 hasta 15 de enero de 2023</t>
  </si>
  <si>
    <t>BWH5J87F4</t>
  </si>
  <si>
    <t>Reinier de Graaf</t>
  </si>
  <si>
    <t>Actividad Docente. Programación Continua Capitulo Uno 2022, , que tendrá lugar el 31 de marzo en Nave 17 de Matadero.</t>
  </si>
  <si>
    <t>47592512S</t>
  </si>
  <si>
    <t>Ethel Baraona</t>
  </si>
  <si>
    <t xml:space="preserve">Robertina Šebjanič </t>
  </si>
  <si>
    <t>PB0769142</t>
  </si>
  <si>
    <t>Actividad docente para charla "Presentación de proyectos LAB#01" dentro de Seminario Online (Webinar) Taller de prototipado del proyecto Lab01 Medios Sintientes en Medialab-Matadero el 23 de marzo de 2022</t>
  </si>
  <si>
    <t>311 LCSP</t>
  </si>
  <si>
    <t>312 LCSP</t>
  </si>
  <si>
    <t>Carlos Bayod Lucini</t>
  </si>
  <si>
    <t>03127959M</t>
  </si>
  <si>
    <t xml:space="preserve">Jussi Parikka </t>
  </si>
  <si>
    <t>FP3129764</t>
  </si>
  <si>
    <t>SP22-00097</t>
  </si>
  <si>
    <t>GB232584272</t>
  </si>
  <si>
    <t>Haymarket Media Group Limited</t>
  </si>
  <si>
    <t>Participación en salón profesional "C&amp;IT Festival of Forums- Agency" que se desarrollará en Glasgow del 26 al 29 de Julio</t>
  </si>
  <si>
    <t>Prórroga LOTE 1 del contrato de 3 de marzo de 2020 del servicio de alojamiento en la nube de la Plataforma de Turismo del 2 de marzo de 2022 al 1 de marzo de 2024</t>
  </si>
  <si>
    <t>Prórroga LOTE 2 del contrato de 3 de marzo de 2020 del servicio de alojamiento en la nube de la Plataforma de Turismo del 24 de marzo de 2022 al 23 de marzo de 2024</t>
  </si>
  <si>
    <t>PR22-0065</t>
  </si>
  <si>
    <t>G79504411</t>
  </si>
  <si>
    <t>Centro Latinoamericano de Creación e Investigación Teatral (CELCIT)</t>
  </si>
  <si>
    <t>Servicios de exhibición del espectáculo teatral único “En un sol amarillo. Memoria de un temblor” en la Sala Max Aub de las Naves del Español en Matadero, del 13 al 17 de julio de 2022.</t>
  </si>
  <si>
    <t>Servicio de Dirección Artística de la Actividad cultural “Festival Flamenco 2022”, de acuerdo con las líneas y objetivos estratégicos que el Ayuntamiento, a través del Área de Gobierno de Cultura, Turismo y Deporte establezca para dicha Actividad en su edición de 2022, hasta el 31 de mayo de 2022.</t>
  </si>
  <si>
    <t>PR22-0063</t>
  </si>
  <si>
    <t>B81367963</t>
  </si>
  <si>
    <t>Nuevo Ballet Español</t>
  </si>
  <si>
    <t>SP22-00103
(SP19-01183)</t>
  </si>
  <si>
    <t>B46001897</t>
  </si>
  <si>
    <t>Thyssenkrupp Elevadores, S.L.U.</t>
  </si>
  <si>
    <t>Modificación del contrato de prórroga suscrito el 27 de mayo de 2021 para la subsanación de las deficiencias referenciadas a través de actas desfavorables emitidas por el organismo de control, tras la inspección llevada a cabo el 10 de febrero, en base al artículo 205 LCSP.</t>
  </si>
  <si>
    <t>SP21-00433.1</t>
  </si>
  <si>
    <t>B54392733</t>
  </si>
  <si>
    <t>Integra Quality S.A.</t>
  </si>
  <si>
    <t>Servicios de mantenimiento y desarrollo evolutivo del software de la tienda oficial de Madrid desde el 30 de marzo de 2022 a 29 de marzo de 2024</t>
  </si>
  <si>
    <t>11932171R</t>
  </si>
  <si>
    <t>Angel Luis Murcia Cuenca</t>
  </si>
  <si>
    <t>Adenda la contrato de servicios con fecha 31 de marzo de 2021 para la prestación del servicio de dirección artística de la actividad cultural “Veranos de La Villa” en sus ediciones de 2021 y 2022, para regular el calendario de pagos de la ediccion de año 2022.</t>
  </si>
  <si>
    <t>PR21-0007</t>
  </si>
  <si>
    <t>PR22-0036</t>
  </si>
  <si>
    <t xml:space="preserve">52-2292105 </t>
  </si>
  <si>
    <t xml:space="preserve">The Menno Plukker Theatre Agency INC </t>
  </si>
  <si>
    <t xml:space="preserve">Tega Brain </t>
  </si>
  <si>
    <t>PB4469859</t>
  </si>
  <si>
    <t>Actividad Docente para "Presentación de proyectos LAB#01" dentro del Seminario Online (Webinar) Taller de prototipado Medialab-Matadero el 22 de marzo de 2022</t>
  </si>
  <si>
    <t>Antonio Castaño Tierno</t>
  </si>
  <si>
    <t>08866293T</t>
  </si>
  <si>
    <t>Actividad Docente para la conferencia del dia 09 de abril de 2022 para el programa Cinezeca.</t>
  </si>
  <si>
    <t>PR21-0240</t>
  </si>
  <si>
    <t>Miriam Martín Díaz-Aldagalán</t>
  </si>
  <si>
    <t>78748748Z</t>
  </si>
  <si>
    <t>Actividad Docente para la conferencia del dia 23de abril de 2022 para el programa Cinezeca.</t>
  </si>
  <si>
    <t>Juan Sánchez González</t>
  </si>
  <si>
    <t>25050031H</t>
  </si>
  <si>
    <t>Liquidacion Taquilla
85% Cia
15% MD
(35.700)</t>
  </si>
  <si>
    <t>PR21-0384</t>
  </si>
  <si>
    <t>53718173V</t>
  </si>
  <si>
    <t>Hector Ngua Esawong Balboa</t>
  </si>
  <si>
    <t>Actividad Docente. Presentación del Fotolibro "Same, same but different" de Anna Fux, en el Centro de Residencias Artisticas de Matadero Madrid.</t>
  </si>
  <si>
    <t>30666521T</t>
  </si>
  <si>
    <t>Leire Vergara Vivanco</t>
  </si>
  <si>
    <t>Actividad Docente. Programa "Estremecer entre el residir y el crear", que tendrá lugar del 5 al 8 de abril de 2022, en el Centro de Residencias Artisticas de Matadero Madrid.</t>
  </si>
  <si>
    <t>71103404P</t>
  </si>
  <si>
    <t>Asuncion Molinos Gordo</t>
  </si>
  <si>
    <t>Servicio LOTE 2 de mantenimiento y evolución del sistema de registro de facturas, el sistema de cesión de espacios y del portal de proveedores de Madrid Destino, desde 8 de enero de 2022 hasta 7 de enero de 2024</t>
  </si>
  <si>
    <t>Actividad Docente. Ponente conferencia "Contra lo Audiovisual. Argumentos Sonoros sobre una Asimetria Falaz", que se celebrará el 19 de febrero de 2022 en Cineteca.</t>
  </si>
  <si>
    <t>Compromiso de participacion de en seminario "Another Terraforming" dentro del proyecto LAB#01 Medios Sistientes de Medialab Matadero hasta el 24 de febrero de 2022</t>
  </si>
  <si>
    <t>Prórroga de contrato de 4 de febrero de 2020 del servicio de envío de documentación y paqueteria de ámbito nacional e internacional del 22 de febrero de 2022 hasta el 21 de febrero de 2023</t>
  </si>
  <si>
    <t>Exhibición del espectáculo musical único titulado “Amici Miei” creado e interpretado por Mario Gas, acompañado al piano por Bárbara Granados, en la Sala Margarita Xirgu del Teatro Español.</t>
  </si>
  <si>
    <t xml:space="preserve">Ejecución de la representación artística teatral única Timeloss en el Teatro del Centro de Cultura Contemporánea Condeduque los dias 11,12 y 13 de marzo de 2022 </t>
  </si>
  <si>
    <t>Creación y desarrollo de una representación artística única "OCD Love" del 31 de marzo al 1 de abril de 2022 dentro de la programación de 2022 del Centro de Cultura Contemporánea Condeduque</t>
  </si>
  <si>
    <t xml:space="preserve">Actividad Docente ponente de la Conferencia sesion Femenina que se celebrara en Cineteca el 21 de abril de 2022 </t>
  </si>
  <si>
    <t xml:space="preserve">CONTRATOS 1T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</si>
</sst>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sz val="11"/>
      <color rgb="FFFF0000"/>
      <name val="Calibri"/>
      <family val="2"/>
      <scheme val="minor"/>
    </font>
    <font>
      <sz val="11"/>
      <name val="Calibri"/>
      <family val="2"/>
      <scheme val="minor"/>
    </font>
    <font>
      <sz val="9"/>
      <color indexed="81"/>
      <name val="Tahoma"/>
      <family val="2"/>
    </font>
    <font>
      <b/>
      <sz val="9"/>
      <color indexed="81"/>
      <name val="Tahoma"/>
      <family val="2"/>
    </font>
    <font>
      <b/>
      <sz val="14"/>
      <color rgb="FF00B0F0"/>
      <name val="Arial"/>
      <family val="2"/>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3" fillId="0" borderId="0"/>
  </cellStyleXfs>
  <cellXfs count="19">
    <xf numFmtId="0" fontId="0" fillId="0" borderId="0" xfId="0"/>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0" fillId="0" borderId="1" xfId="0" applyBorder="1" applyAlignment="1">
      <alignment horizontal="center" vertical="center" wrapText="1"/>
    </xf>
    <xf numFmtId="164" fontId="5" fillId="0" borderId="1" xfId="0"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justify" vertical="center" wrapText="1"/>
    </xf>
    <xf numFmtId="164" fontId="0" fillId="0" borderId="1" xfId="0" applyNumberFormat="1" applyFill="1" applyBorder="1" applyAlignment="1">
      <alignment horizontal="center" vertical="center" wrapText="1"/>
    </xf>
    <xf numFmtId="0" fontId="5" fillId="0" borderId="0" xfId="0" applyFont="1" applyBorder="1" applyAlignment="1">
      <alignment horizontal="center" vertical="center" wrapText="1"/>
    </xf>
    <xf numFmtId="0" fontId="8" fillId="0" borderId="0" xfId="0" applyFont="1" applyAlignment="1">
      <alignment horizontal="center"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xdr:colOff>
      <xdr:row>0</xdr:row>
      <xdr:rowOff>1</xdr:rowOff>
    </xdr:from>
    <xdr:to>
      <xdr:col>1</xdr:col>
      <xdr:colOff>464820</xdr:colOff>
      <xdr:row>0</xdr:row>
      <xdr:rowOff>982980</xdr:rowOff>
    </xdr:to>
    <xdr:pic>
      <xdr:nvPicPr>
        <xdr:cNvPr id="5" name="Imagen 4">
          <a:extLst>
            <a:ext uri="{FF2B5EF4-FFF2-40B4-BE49-F238E27FC236}">
              <a16:creationId xmlns:a16="http://schemas.microsoft.com/office/drawing/2014/main" id="{6B27D9B7-96BD-4EBF-A387-E424C91D92DE}"/>
            </a:ext>
          </a:extLst>
        </xdr:cNvPr>
        <xdr:cNvPicPr>
          <a:picLocks noChangeAspect="1"/>
        </xdr:cNvPicPr>
      </xdr:nvPicPr>
      <xdr:blipFill>
        <a:blip xmlns:r="http://schemas.openxmlformats.org/officeDocument/2006/relationships" r:embed="rId1"/>
        <a:stretch>
          <a:fillRect/>
        </a:stretch>
      </xdr:blipFill>
      <xdr:spPr>
        <a:xfrm>
          <a:off x="64770" y="1"/>
          <a:ext cx="1588770" cy="98297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27DE2-2201-4ABC-8839-0D5047C8A0AB}">
  <dimension ref="A1:Q111"/>
  <sheetViews>
    <sheetView tabSelected="1" zoomScaleNormal="100" workbookViewId="0">
      <pane ySplit="2" topLeftCell="A3" activePane="bottomLeft" state="frozen"/>
      <selection activeCell="E1" sqref="E1"/>
      <selection pane="bottomLeft" activeCell="E1" sqref="E1"/>
    </sheetView>
  </sheetViews>
  <sheetFormatPr baseColWidth="10" defaultColWidth="11.5546875" defaultRowHeight="14.4" x14ac:dyDescent="0.3"/>
  <cols>
    <col min="1" max="1" width="17.33203125" style="3" customWidth="1"/>
    <col min="2" max="2" width="17.88671875" style="9" customWidth="1"/>
    <col min="3" max="3" width="21.6640625" style="3" customWidth="1"/>
    <col min="4" max="4" width="31.5546875" style="3" customWidth="1"/>
    <col min="5" max="5" width="64.33203125" style="3" customWidth="1"/>
    <col min="6" max="6" width="15.88671875" style="3" bestFit="1" customWidth="1"/>
    <col min="7" max="8" width="11.5546875" style="3"/>
    <col min="9" max="9" width="18.109375" style="3" customWidth="1"/>
    <col min="10" max="10" width="18" style="3" customWidth="1"/>
    <col min="11" max="11" width="19.33203125" style="3" customWidth="1"/>
    <col min="12" max="12" width="18.5546875" style="3" customWidth="1"/>
    <col min="13" max="13" width="18.44140625" style="3" customWidth="1"/>
    <col min="14" max="14" width="15.6640625" style="3" customWidth="1"/>
    <col min="15" max="15" width="14.6640625" style="3" customWidth="1"/>
    <col min="16" max="16" width="13.6640625" style="3" customWidth="1"/>
    <col min="17" max="17" width="15.5546875" style="3" customWidth="1"/>
    <col min="18" max="18" width="11.5546875" style="3" customWidth="1"/>
    <col min="19" max="16384" width="11.5546875" style="3"/>
  </cols>
  <sheetData>
    <row r="1" spans="1:17" customFormat="1" ht="106.2" customHeight="1" x14ac:dyDescent="0.3">
      <c r="E1" s="18" t="s">
        <v>481</v>
      </c>
    </row>
    <row r="2" spans="1:17" ht="86.4" x14ac:dyDescent="0.3">
      <c r="A2" s="6" t="s">
        <v>0</v>
      </c>
      <c r="B2" s="1" t="s">
        <v>1</v>
      </c>
      <c r="C2" s="1" t="s">
        <v>302</v>
      </c>
      <c r="D2" s="1" t="s">
        <v>2</v>
      </c>
      <c r="E2" s="1" t="s">
        <v>3</v>
      </c>
      <c r="F2" s="1" t="s">
        <v>4</v>
      </c>
      <c r="G2" s="1" t="s">
        <v>5</v>
      </c>
      <c r="H2" s="1" t="s">
        <v>6</v>
      </c>
      <c r="I2" s="1" t="s">
        <v>7</v>
      </c>
      <c r="J2" s="1" t="s">
        <v>215</v>
      </c>
      <c r="K2" s="1" t="s">
        <v>14</v>
      </c>
      <c r="L2" s="1" t="s">
        <v>8</v>
      </c>
      <c r="M2" s="1" t="s">
        <v>9</v>
      </c>
      <c r="N2" s="1" t="s">
        <v>10</v>
      </c>
      <c r="O2" s="1" t="s">
        <v>11</v>
      </c>
      <c r="P2" s="1" t="s">
        <v>12</v>
      </c>
      <c r="Q2" s="1" t="s">
        <v>13</v>
      </c>
    </row>
    <row r="3" spans="1:17" ht="57.6" x14ac:dyDescent="0.3">
      <c r="A3" s="7" t="s">
        <v>95</v>
      </c>
      <c r="B3" s="7" t="s">
        <v>68</v>
      </c>
      <c r="C3" s="7" t="s">
        <v>118</v>
      </c>
      <c r="D3" s="7" t="s">
        <v>119</v>
      </c>
      <c r="E3" s="10" t="s">
        <v>120</v>
      </c>
      <c r="F3" s="11">
        <v>44562</v>
      </c>
      <c r="G3" s="11">
        <v>44562</v>
      </c>
      <c r="H3" s="11">
        <v>44939</v>
      </c>
      <c r="I3" s="7" t="s">
        <v>15</v>
      </c>
      <c r="J3" s="7" t="s">
        <v>44</v>
      </c>
      <c r="K3" s="7" t="s">
        <v>17</v>
      </c>
      <c r="L3" s="12">
        <v>11000</v>
      </c>
      <c r="M3" s="12">
        <v>11000</v>
      </c>
      <c r="N3" s="7" t="s">
        <v>34</v>
      </c>
      <c r="O3" s="7" t="s">
        <v>20</v>
      </c>
      <c r="P3" s="7">
        <v>1</v>
      </c>
      <c r="Q3" s="7"/>
    </row>
    <row r="4" spans="1:17" ht="108" customHeight="1" x14ac:dyDescent="0.3">
      <c r="A4" s="7" t="s">
        <v>96</v>
      </c>
      <c r="B4" s="7" t="s">
        <v>68</v>
      </c>
      <c r="C4" s="7" t="s">
        <v>121</v>
      </c>
      <c r="D4" s="7" t="s">
        <v>122</v>
      </c>
      <c r="E4" s="10" t="s">
        <v>123</v>
      </c>
      <c r="F4" s="11">
        <v>44562</v>
      </c>
      <c r="G4" s="11">
        <v>44562</v>
      </c>
      <c r="H4" s="11">
        <v>44675</v>
      </c>
      <c r="I4" s="7" t="s">
        <v>15</v>
      </c>
      <c r="J4" s="7" t="s">
        <v>50</v>
      </c>
      <c r="K4" s="7" t="s">
        <v>17</v>
      </c>
      <c r="L4" s="12">
        <v>16200</v>
      </c>
      <c r="M4" s="12">
        <v>16200</v>
      </c>
      <c r="N4" s="7" t="s">
        <v>34</v>
      </c>
      <c r="O4" s="7" t="s">
        <v>20</v>
      </c>
      <c r="P4" s="7">
        <v>1</v>
      </c>
      <c r="Q4" s="7"/>
    </row>
    <row r="5" spans="1:17" ht="132" customHeight="1" x14ac:dyDescent="0.3">
      <c r="A5" s="7" t="s">
        <v>191</v>
      </c>
      <c r="B5" s="7" t="s">
        <v>52</v>
      </c>
      <c r="C5" s="13" t="s">
        <v>196</v>
      </c>
      <c r="D5" s="7" t="s">
        <v>197</v>
      </c>
      <c r="E5" s="10" t="s">
        <v>198</v>
      </c>
      <c r="F5" s="11">
        <v>44564</v>
      </c>
      <c r="G5" s="11">
        <v>44564</v>
      </c>
      <c r="H5" s="11">
        <v>44566</v>
      </c>
      <c r="I5" s="7" t="s">
        <v>15</v>
      </c>
      <c r="J5" s="7" t="s">
        <v>53</v>
      </c>
      <c r="K5" s="7" t="s">
        <v>17</v>
      </c>
      <c r="L5" s="12">
        <v>15277.78</v>
      </c>
      <c r="M5" s="12">
        <v>15277.78</v>
      </c>
      <c r="N5" s="7" t="s">
        <v>34</v>
      </c>
      <c r="O5" s="7" t="s">
        <v>20</v>
      </c>
      <c r="P5" s="7">
        <v>1</v>
      </c>
      <c r="Q5" s="7"/>
    </row>
    <row r="6" spans="1:17" ht="92.25" customHeight="1" x14ac:dyDescent="0.3">
      <c r="A6" s="7" t="s">
        <v>193</v>
      </c>
      <c r="B6" s="7" t="s">
        <v>52</v>
      </c>
      <c r="C6" s="13" t="s">
        <v>202</v>
      </c>
      <c r="D6" s="7" t="s">
        <v>203</v>
      </c>
      <c r="E6" s="10" t="s">
        <v>204</v>
      </c>
      <c r="F6" s="11">
        <v>44564</v>
      </c>
      <c r="G6" s="11">
        <v>44564</v>
      </c>
      <c r="H6" s="11">
        <v>44566</v>
      </c>
      <c r="I6" s="7" t="s">
        <v>15</v>
      </c>
      <c r="J6" s="7" t="s">
        <v>53</v>
      </c>
      <c r="K6" s="7" t="s">
        <v>17</v>
      </c>
      <c r="L6" s="12">
        <v>23641.98</v>
      </c>
      <c r="M6" s="12">
        <v>23641.98</v>
      </c>
      <c r="N6" s="7" t="s">
        <v>34</v>
      </c>
      <c r="O6" s="7" t="s">
        <v>20</v>
      </c>
      <c r="P6" s="7">
        <v>1</v>
      </c>
      <c r="Q6" s="7"/>
    </row>
    <row r="7" spans="1:17" ht="108.75" customHeight="1" x14ac:dyDescent="0.3">
      <c r="A7" s="7" t="s">
        <v>192</v>
      </c>
      <c r="B7" s="7" t="s">
        <v>52</v>
      </c>
      <c r="C7" s="13" t="s">
        <v>199</v>
      </c>
      <c r="D7" s="7" t="s">
        <v>200</v>
      </c>
      <c r="E7" s="10" t="s">
        <v>201</v>
      </c>
      <c r="F7" s="11">
        <v>44565</v>
      </c>
      <c r="G7" s="11">
        <v>44565</v>
      </c>
      <c r="H7" s="11">
        <v>44566</v>
      </c>
      <c r="I7" s="7" t="s">
        <v>15</v>
      </c>
      <c r="J7" s="7" t="s">
        <v>53</v>
      </c>
      <c r="K7" s="7" t="s">
        <v>17</v>
      </c>
      <c r="L7" s="12">
        <v>28559.14</v>
      </c>
      <c r="M7" s="12">
        <v>28559.14</v>
      </c>
      <c r="N7" s="7" t="s">
        <v>34</v>
      </c>
      <c r="O7" s="7" t="s">
        <v>20</v>
      </c>
      <c r="P7" s="7">
        <v>1</v>
      </c>
      <c r="Q7" s="7"/>
    </row>
    <row r="8" spans="1:17" ht="79.5" customHeight="1" x14ac:dyDescent="0.3">
      <c r="A8" s="13" t="s">
        <v>92</v>
      </c>
      <c r="B8" s="13" t="s">
        <v>67</v>
      </c>
      <c r="C8" s="13" t="s">
        <v>110</v>
      </c>
      <c r="D8" s="13" t="s">
        <v>111</v>
      </c>
      <c r="E8" s="15" t="s">
        <v>112</v>
      </c>
      <c r="F8" s="14">
        <v>44565</v>
      </c>
      <c r="G8" s="14">
        <v>44565</v>
      </c>
      <c r="H8" s="14">
        <v>45291</v>
      </c>
      <c r="I8" s="13" t="s">
        <v>15</v>
      </c>
      <c r="J8" s="13" t="s">
        <v>50</v>
      </c>
      <c r="K8" s="13" t="s">
        <v>17</v>
      </c>
      <c r="L8" s="16">
        <v>108051.17</v>
      </c>
      <c r="M8" s="16">
        <v>18000</v>
      </c>
      <c r="N8" s="13" t="s">
        <v>34</v>
      </c>
      <c r="O8" s="13" t="s">
        <v>20</v>
      </c>
      <c r="P8" s="13">
        <v>1</v>
      </c>
      <c r="Q8" s="13"/>
    </row>
    <row r="9" spans="1:17" ht="28.8" x14ac:dyDescent="0.3">
      <c r="A9" s="7"/>
      <c r="B9" s="7" t="s">
        <v>52</v>
      </c>
      <c r="C9" s="7" t="s">
        <v>205</v>
      </c>
      <c r="D9" s="7" t="s">
        <v>206</v>
      </c>
      <c r="E9" s="10" t="s">
        <v>207</v>
      </c>
      <c r="F9" s="11">
        <v>44566</v>
      </c>
      <c r="G9" s="11">
        <v>44566</v>
      </c>
      <c r="H9" s="11">
        <v>44566</v>
      </c>
      <c r="I9" s="7" t="s">
        <v>47</v>
      </c>
      <c r="J9" s="7" t="s">
        <v>18</v>
      </c>
      <c r="K9" s="7" t="s">
        <v>35</v>
      </c>
      <c r="L9" s="12" t="s">
        <v>35</v>
      </c>
      <c r="M9" s="12" t="s">
        <v>35</v>
      </c>
      <c r="N9" s="7" t="s">
        <v>29</v>
      </c>
      <c r="O9" s="7" t="s">
        <v>24</v>
      </c>
      <c r="P9" s="7">
        <v>1</v>
      </c>
      <c r="Q9" s="7"/>
    </row>
    <row r="10" spans="1:17" ht="86.4" x14ac:dyDescent="0.3">
      <c r="A10" s="7" t="s">
        <v>97</v>
      </c>
      <c r="B10" s="7" t="s">
        <v>68</v>
      </c>
      <c r="C10" s="7" t="s">
        <v>124</v>
      </c>
      <c r="D10" s="7" t="s">
        <v>125</v>
      </c>
      <c r="E10" s="10" t="s">
        <v>126</v>
      </c>
      <c r="F10" s="11">
        <v>44568</v>
      </c>
      <c r="G10" s="11">
        <v>44568</v>
      </c>
      <c r="H10" s="11">
        <v>44591</v>
      </c>
      <c r="I10" s="7" t="s">
        <v>15</v>
      </c>
      <c r="J10" s="7" t="s">
        <v>50</v>
      </c>
      <c r="K10" s="7" t="s">
        <v>30</v>
      </c>
      <c r="L10" s="12" t="s">
        <v>177</v>
      </c>
      <c r="M10" s="12" t="s">
        <v>178</v>
      </c>
      <c r="N10" s="7" t="s">
        <v>39</v>
      </c>
      <c r="O10" s="7" t="s">
        <v>20</v>
      </c>
      <c r="P10" s="7">
        <v>1</v>
      </c>
      <c r="Q10" s="7"/>
    </row>
    <row r="11" spans="1:17" ht="93.75" customHeight="1" x14ac:dyDescent="0.3">
      <c r="A11" s="2" t="s">
        <v>73</v>
      </c>
      <c r="B11" s="7" t="s">
        <v>70</v>
      </c>
      <c r="C11" s="2" t="s">
        <v>80</v>
      </c>
      <c r="D11" s="2" t="s">
        <v>81</v>
      </c>
      <c r="E11" s="4" t="s">
        <v>214</v>
      </c>
      <c r="F11" s="5">
        <v>44571</v>
      </c>
      <c r="G11" s="5">
        <v>44569</v>
      </c>
      <c r="H11" s="5">
        <v>45298</v>
      </c>
      <c r="I11" s="2" t="s">
        <v>33</v>
      </c>
      <c r="J11" s="2" t="s">
        <v>53</v>
      </c>
      <c r="K11" s="2" t="s">
        <v>17</v>
      </c>
      <c r="L11" s="8">
        <v>60000</v>
      </c>
      <c r="M11" s="8">
        <v>60000</v>
      </c>
      <c r="N11" s="2" t="s">
        <v>34</v>
      </c>
      <c r="O11" s="2" t="s">
        <v>20</v>
      </c>
      <c r="P11" s="2">
        <v>4</v>
      </c>
      <c r="Q11" s="2"/>
    </row>
    <row r="12" spans="1:17" ht="43.2" x14ac:dyDescent="0.3">
      <c r="A12" s="2" t="s">
        <v>74</v>
      </c>
      <c r="B12" s="7" t="s">
        <v>70</v>
      </c>
      <c r="C12" s="2" t="s">
        <v>80</v>
      </c>
      <c r="D12" s="2" t="s">
        <v>81</v>
      </c>
      <c r="E12" s="4" t="s">
        <v>473</v>
      </c>
      <c r="F12" s="5">
        <v>44571</v>
      </c>
      <c r="G12" s="5">
        <v>44569</v>
      </c>
      <c r="H12" s="5">
        <v>45298</v>
      </c>
      <c r="I12" s="2" t="s">
        <v>33</v>
      </c>
      <c r="J12" s="2" t="s">
        <v>53</v>
      </c>
      <c r="K12" s="2" t="s">
        <v>17</v>
      </c>
      <c r="L12" s="8">
        <v>60000</v>
      </c>
      <c r="M12" s="8">
        <v>60000</v>
      </c>
      <c r="N12" s="2" t="s">
        <v>34</v>
      </c>
      <c r="O12" s="2" t="s">
        <v>20</v>
      </c>
      <c r="P12" s="2">
        <v>3</v>
      </c>
      <c r="Q12" s="2"/>
    </row>
    <row r="13" spans="1:17" ht="86.4" x14ac:dyDescent="0.3">
      <c r="A13" s="2" t="s">
        <v>79</v>
      </c>
      <c r="B13" s="7" t="s">
        <v>70</v>
      </c>
      <c r="C13" s="2" t="s">
        <v>82</v>
      </c>
      <c r="D13" s="2" t="s">
        <v>83</v>
      </c>
      <c r="E13" s="4" t="s">
        <v>84</v>
      </c>
      <c r="F13" s="5">
        <v>44572</v>
      </c>
      <c r="G13" s="5">
        <v>44574</v>
      </c>
      <c r="H13" s="5">
        <v>44604</v>
      </c>
      <c r="I13" s="2" t="s">
        <v>43</v>
      </c>
      <c r="J13" s="2" t="s">
        <v>51</v>
      </c>
      <c r="K13" s="2" t="s">
        <v>17</v>
      </c>
      <c r="L13" s="8">
        <v>45096.2</v>
      </c>
      <c r="M13" s="8">
        <v>45096.2</v>
      </c>
      <c r="N13" s="2" t="s">
        <v>34</v>
      </c>
      <c r="O13" s="2" t="s">
        <v>20</v>
      </c>
      <c r="P13" s="2">
        <v>1</v>
      </c>
      <c r="Q13" s="2" t="s">
        <v>222</v>
      </c>
    </row>
    <row r="14" spans="1:17" ht="72" x14ac:dyDescent="0.3">
      <c r="A14" s="7" t="s">
        <v>75</v>
      </c>
      <c r="B14" s="7" t="s">
        <v>62</v>
      </c>
      <c r="C14" s="7" t="s">
        <v>127</v>
      </c>
      <c r="D14" s="7" t="s">
        <v>128</v>
      </c>
      <c r="E14" s="10" t="s">
        <v>129</v>
      </c>
      <c r="F14" s="11">
        <v>44572</v>
      </c>
      <c r="G14" s="11">
        <v>44576</v>
      </c>
      <c r="H14" s="11">
        <v>44635</v>
      </c>
      <c r="I14" s="7" t="s">
        <v>46</v>
      </c>
      <c r="J14" s="7" t="s">
        <v>51</v>
      </c>
      <c r="K14" s="7" t="s">
        <v>17</v>
      </c>
      <c r="L14" s="12">
        <v>38120.160000000003</v>
      </c>
      <c r="M14" s="12">
        <v>38120.160000000003</v>
      </c>
      <c r="N14" s="7" t="s">
        <v>34</v>
      </c>
      <c r="O14" s="7" t="s">
        <v>20</v>
      </c>
      <c r="P14" s="7">
        <v>1</v>
      </c>
      <c r="Q14" s="7" t="s">
        <v>179</v>
      </c>
    </row>
    <row r="15" spans="1:17" ht="57.6" x14ac:dyDescent="0.3">
      <c r="A15" s="7" t="s">
        <v>102</v>
      </c>
      <c r="B15" s="7" t="s">
        <v>67</v>
      </c>
      <c r="C15" s="7" t="s">
        <v>143</v>
      </c>
      <c r="D15" s="7" t="s">
        <v>144</v>
      </c>
      <c r="E15" s="10" t="s">
        <v>145</v>
      </c>
      <c r="F15" s="11">
        <v>44573</v>
      </c>
      <c r="G15" s="11">
        <v>44573</v>
      </c>
      <c r="H15" s="11">
        <v>44622</v>
      </c>
      <c r="I15" s="7" t="s">
        <v>28</v>
      </c>
      <c r="J15" s="7" t="s">
        <v>53</v>
      </c>
      <c r="K15" s="7" t="s">
        <v>17</v>
      </c>
      <c r="L15" s="12">
        <v>3200</v>
      </c>
      <c r="M15" s="12">
        <v>3200</v>
      </c>
      <c r="N15" s="7" t="s">
        <v>34</v>
      </c>
      <c r="O15" s="7" t="s">
        <v>24</v>
      </c>
      <c r="P15" s="7">
        <v>1</v>
      </c>
      <c r="Q15" s="7"/>
    </row>
    <row r="16" spans="1:17" ht="57.6" x14ac:dyDescent="0.3">
      <c r="A16" s="7" t="s">
        <v>102</v>
      </c>
      <c r="B16" s="7" t="s">
        <v>67</v>
      </c>
      <c r="C16" s="7" t="s">
        <v>146</v>
      </c>
      <c r="D16" s="7" t="s">
        <v>147</v>
      </c>
      <c r="E16" s="10" t="s">
        <v>145</v>
      </c>
      <c r="F16" s="11">
        <v>44573</v>
      </c>
      <c r="G16" s="11">
        <v>44573</v>
      </c>
      <c r="H16" s="11">
        <v>44622</v>
      </c>
      <c r="I16" s="7" t="s">
        <v>28</v>
      </c>
      <c r="J16" s="7" t="s">
        <v>53</v>
      </c>
      <c r="K16" s="7" t="s">
        <v>17</v>
      </c>
      <c r="L16" s="12">
        <v>2000</v>
      </c>
      <c r="M16" s="12">
        <v>2000</v>
      </c>
      <c r="N16" s="7" t="s">
        <v>34</v>
      </c>
      <c r="O16" s="7" t="s">
        <v>24</v>
      </c>
      <c r="P16" s="7">
        <v>1</v>
      </c>
      <c r="Q16" s="7"/>
    </row>
    <row r="17" spans="1:17" ht="115.2" x14ac:dyDescent="0.3">
      <c r="A17" s="7" t="s">
        <v>98</v>
      </c>
      <c r="B17" s="7" t="s">
        <v>63</v>
      </c>
      <c r="C17" s="7" t="s">
        <v>130</v>
      </c>
      <c r="D17" s="7" t="s">
        <v>131</v>
      </c>
      <c r="E17" s="10" t="s">
        <v>132</v>
      </c>
      <c r="F17" s="11">
        <v>44574</v>
      </c>
      <c r="G17" s="11">
        <v>44574</v>
      </c>
      <c r="H17" s="11">
        <v>44809</v>
      </c>
      <c r="I17" s="7" t="s">
        <v>40</v>
      </c>
      <c r="J17" s="7" t="s">
        <v>54</v>
      </c>
      <c r="K17" s="7" t="s">
        <v>17</v>
      </c>
      <c r="L17" s="12">
        <v>41296</v>
      </c>
      <c r="M17" s="12">
        <v>24828.5</v>
      </c>
      <c r="N17" s="7" t="s">
        <v>34</v>
      </c>
      <c r="O17" s="7" t="s">
        <v>20</v>
      </c>
      <c r="P17" s="7">
        <v>3</v>
      </c>
      <c r="Q17" s="7"/>
    </row>
    <row r="18" spans="1:17" ht="72" x14ac:dyDescent="0.3">
      <c r="A18" s="7" t="s">
        <v>352</v>
      </c>
      <c r="B18" s="7" t="s">
        <v>70</v>
      </c>
      <c r="C18" s="7" t="s">
        <v>353</v>
      </c>
      <c r="D18" s="7" t="s">
        <v>354</v>
      </c>
      <c r="E18" s="10" t="s">
        <v>359</v>
      </c>
      <c r="F18" s="11">
        <v>44574</v>
      </c>
      <c r="G18" s="11">
        <v>44573</v>
      </c>
      <c r="H18" s="11">
        <v>44845</v>
      </c>
      <c r="I18" s="7" t="s">
        <v>49</v>
      </c>
      <c r="J18" s="7" t="s">
        <v>53</v>
      </c>
      <c r="K18" s="7" t="s">
        <v>17</v>
      </c>
      <c r="L18" s="12">
        <v>45000</v>
      </c>
      <c r="M18" s="12">
        <v>45000</v>
      </c>
      <c r="N18" s="7" t="s">
        <v>34</v>
      </c>
      <c r="O18" s="7" t="s">
        <v>20</v>
      </c>
      <c r="P18" s="13">
        <v>2</v>
      </c>
      <c r="Q18" s="13" t="s">
        <v>49</v>
      </c>
    </row>
    <row r="19" spans="1:17" ht="86.4" x14ac:dyDescent="0.3">
      <c r="A19" s="7" t="s">
        <v>100</v>
      </c>
      <c r="B19" s="7" t="s">
        <v>61</v>
      </c>
      <c r="C19" s="7" t="s">
        <v>136</v>
      </c>
      <c r="D19" s="7" t="s">
        <v>137</v>
      </c>
      <c r="E19" s="10" t="s">
        <v>138</v>
      </c>
      <c r="F19" s="11">
        <v>44575</v>
      </c>
      <c r="G19" s="11">
        <v>44575</v>
      </c>
      <c r="H19" s="11">
        <v>44926</v>
      </c>
      <c r="I19" s="7" t="s">
        <v>33</v>
      </c>
      <c r="J19" s="7" t="s">
        <v>139</v>
      </c>
      <c r="K19" s="7" t="s">
        <v>22</v>
      </c>
      <c r="L19" s="12" t="s">
        <v>181</v>
      </c>
      <c r="M19" s="12" t="s">
        <v>182</v>
      </c>
      <c r="N19" s="7" t="s">
        <v>34</v>
      </c>
      <c r="O19" s="7" t="s">
        <v>20</v>
      </c>
      <c r="P19" s="7">
        <v>2</v>
      </c>
      <c r="Q19" s="7"/>
    </row>
    <row r="20" spans="1:17" ht="43.2" x14ac:dyDescent="0.3">
      <c r="A20" s="7" t="s">
        <v>101</v>
      </c>
      <c r="B20" s="7" t="s">
        <v>58</v>
      </c>
      <c r="C20" s="7" t="s">
        <v>140</v>
      </c>
      <c r="D20" s="7" t="s">
        <v>141</v>
      </c>
      <c r="E20" s="10" t="s">
        <v>142</v>
      </c>
      <c r="F20" s="11">
        <v>44578</v>
      </c>
      <c r="G20" s="5">
        <v>44603</v>
      </c>
      <c r="H20" s="5">
        <v>44645</v>
      </c>
      <c r="I20" s="7" t="s">
        <v>33</v>
      </c>
      <c r="J20" s="7" t="s">
        <v>54</v>
      </c>
      <c r="K20" s="7" t="s">
        <v>17</v>
      </c>
      <c r="L20" s="12">
        <v>212892.98</v>
      </c>
      <c r="M20" s="12">
        <v>193732.62</v>
      </c>
      <c r="N20" s="7" t="s">
        <v>25</v>
      </c>
      <c r="O20" s="7" t="s">
        <v>20</v>
      </c>
      <c r="P20" s="7">
        <v>4</v>
      </c>
      <c r="Q20" s="7"/>
    </row>
    <row r="21" spans="1:17" ht="86.4" x14ac:dyDescent="0.3">
      <c r="A21" s="7" t="s">
        <v>99</v>
      </c>
      <c r="B21" s="7" t="s">
        <v>68</v>
      </c>
      <c r="C21" s="7" t="s">
        <v>133</v>
      </c>
      <c r="D21" s="7" t="s">
        <v>134</v>
      </c>
      <c r="E21" s="10" t="s">
        <v>135</v>
      </c>
      <c r="F21" s="11">
        <v>44578</v>
      </c>
      <c r="G21" s="11">
        <v>44578</v>
      </c>
      <c r="H21" s="11">
        <v>44591</v>
      </c>
      <c r="I21" s="7" t="s">
        <v>15</v>
      </c>
      <c r="J21" s="7" t="s">
        <v>50</v>
      </c>
      <c r="K21" s="7" t="s">
        <v>30</v>
      </c>
      <c r="L21" s="12" t="s">
        <v>180</v>
      </c>
      <c r="M21" s="12" t="s">
        <v>180</v>
      </c>
      <c r="N21" s="7" t="s">
        <v>39</v>
      </c>
      <c r="O21" s="7" t="s">
        <v>20</v>
      </c>
      <c r="P21" s="7">
        <v>1</v>
      </c>
      <c r="Q21" s="7"/>
    </row>
    <row r="22" spans="1:17" ht="43.2" x14ac:dyDescent="0.3">
      <c r="A22" s="7" t="s">
        <v>103</v>
      </c>
      <c r="B22" s="7" t="s">
        <v>61</v>
      </c>
      <c r="C22" s="7" t="s">
        <v>148</v>
      </c>
      <c r="D22" s="7" t="s">
        <v>149</v>
      </c>
      <c r="E22" s="10" t="s">
        <v>150</v>
      </c>
      <c r="F22" s="11">
        <v>44585</v>
      </c>
      <c r="G22" s="11">
        <v>44592</v>
      </c>
      <c r="H22" s="11">
        <v>44957</v>
      </c>
      <c r="I22" s="7" t="s">
        <v>49</v>
      </c>
      <c r="J22" s="7" t="s">
        <v>310</v>
      </c>
      <c r="K22" s="7" t="s">
        <v>17</v>
      </c>
      <c r="L22" s="12" t="s">
        <v>183</v>
      </c>
      <c r="M22" s="12" t="s">
        <v>183</v>
      </c>
      <c r="N22" s="7" t="s">
        <v>21</v>
      </c>
      <c r="O22" s="7" t="s">
        <v>24</v>
      </c>
      <c r="P22" s="7">
        <v>1</v>
      </c>
      <c r="Q22" s="7" t="s">
        <v>49</v>
      </c>
    </row>
    <row r="23" spans="1:17" ht="43.2" x14ac:dyDescent="0.3">
      <c r="A23" s="7" t="s">
        <v>216</v>
      </c>
      <c r="B23" s="7" t="s">
        <v>59</v>
      </c>
      <c r="C23" s="7" t="s">
        <v>288</v>
      </c>
      <c r="D23" s="7" t="s">
        <v>289</v>
      </c>
      <c r="E23" s="10" t="s">
        <v>474</v>
      </c>
      <c r="F23" s="11">
        <v>44586</v>
      </c>
      <c r="G23" s="11">
        <v>44586</v>
      </c>
      <c r="H23" s="11">
        <v>44611</v>
      </c>
      <c r="I23" s="7" t="s">
        <v>28</v>
      </c>
      <c r="J23" s="7" t="s">
        <v>53</v>
      </c>
      <c r="K23" s="7" t="s">
        <v>17</v>
      </c>
      <c r="L23" s="12">
        <v>250</v>
      </c>
      <c r="M23" s="12">
        <v>250</v>
      </c>
      <c r="N23" s="7" t="s">
        <v>25</v>
      </c>
      <c r="O23" s="7" t="s">
        <v>24</v>
      </c>
      <c r="P23" s="13">
        <v>1</v>
      </c>
      <c r="Q23" s="13"/>
    </row>
    <row r="24" spans="1:17" ht="43.2" x14ac:dyDescent="0.3">
      <c r="A24" s="2" t="s">
        <v>76</v>
      </c>
      <c r="B24" s="7" t="s">
        <v>70</v>
      </c>
      <c r="C24" s="2" t="s">
        <v>85</v>
      </c>
      <c r="D24" s="2" t="s">
        <v>86</v>
      </c>
      <c r="E24" s="4" t="s">
        <v>87</v>
      </c>
      <c r="F24" s="5">
        <v>44587</v>
      </c>
      <c r="G24" s="5">
        <v>44589</v>
      </c>
      <c r="H24" s="5">
        <v>44788</v>
      </c>
      <c r="I24" s="2" t="s">
        <v>19</v>
      </c>
      <c r="J24" s="2" t="s">
        <v>54</v>
      </c>
      <c r="K24" s="2" t="s">
        <v>17</v>
      </c>
      <c r="L24" s="8">
        <v>90000</v>
      </c>
      <c r="M24" s="8">
        <v>90000</v>
      </c>
      <c r="N24" s="2" t="s">
        <v>34</v>
      </c>
      <c r="O24" s="2" t="s">
        <v>20</v>
      </c>
      <c r="P24" s="2">
        <v>1</v>
      </c>
      <c r="Q24" s="2"/>
    </row>
    <row r="25" spans="1:17" ht="43.2" x14ac:dyDescent="0.3">
      <c r="A25" s="7" t="s">
        <v>194</v>
      </c>
      <c r="B25" s="7" t="s">
        <v>32</v>
      </c>
      <c r="C25" s="7" t="s">
        <v>208</v>
      </c>
      <c r="D25" s="7" t="s">
        <v>209</v>
      </c>
      <c r="E25" s="10" t="s">
        <v>210</v>
      </c>
      <c r="F25" s="11">
        <v>44588</v>
      </c>
      <c r="G25" s="11">
        <v>44588</v>
      </c>
      <c r="H25" s="11">
        <v>44926</v>
      </c>
      <c r="I25" s="7" t="s">
        <v>19</v>
      </c>
      <c r="J25" s="7" t="s">
        <v>310</v>
      </c>
      <c r="K25" s="7" t="s">
        <v>17</v>
      </c>
      <c r="L25" s="12">
        <v>188000</v>
      </c>
      <c r="M25" s="12">
        <v>188000</v>
      </c>
      <c r="N25" s="7" t="s">
        <v>34</v>
      </c>
      <c r="O25" s="7" t="s">
        <v>20</v>
      </c>
      <c r="P25" s="7">
        <v>1</v>
      </c>
      <c r="Q25" s="7"/>
    </row>
    <row r="26" spans="1:17" ht="57.6" x14ac:dyDescent="0.3">
      <c r="A26" s="2" t="s">
        <v>77</v>
      </c>
      <c r="B26" s="7" t="s">
        <v>71</v>
      </c>
      <c r="C26" s="17" t="s">
        <v>88</v>
      </c>
      <c r="D26" s="2" t="s">
        <v>89</v>
      </c>
      <c r="E26" s="4" t="s">
        <v>90</v>
      </c>
      <c r="F26" s="5">
        <v>44588</v>
      </c>
      <c r="G26" s="5">
        <v>44588</v>
      </c>
      <c r="H26" s="5">
        <v>45663</v>
      </c>
      <c r="I26" s="2" t="s">
        <v>33</v>
      </c>
      <c r="J26" s="2" t="s">
        <v>54</v>
      </c>
      <c r="K26" s="2" t="s">
        <v>17</v>
      </c>
      <c r="L26" s="8">
        <v>213500</v>
      </c>
      <c r="M26" s="8">
        <v>100000</v>
      </c>
      <c r="N26" s="2" t="s">
        <v>34</v>
      </c>
      <c r="O26" s="2" t="s">
        <v>20</v>
      </c>
      <c r="P26" s="2">
        <v>3</v>
      </c>
      <c r="Q26" s="2"/>
    </row>
    <row r="27" spans="1:17" ht="72" x14ac:dyDescent="0.3">
      <c r="A27" s="2" t="s">
        <v>78</v>
      </c>
      <c r="B27" s="7" t="s">
        <v>71</v>
      </c>
      <c r="C27" s="2" t="s">
        <v>88</v>
      </c>
      <c r="D27" s="2" t="s">
        <v>89</v>
      </c>
      <c r="E27" s="4" t="s">
        <v>91</v>
      </c>
      <c r="F27" s="5">
        <v>44588</v>
      </c>
      <c r="G27" s="5">
        <v>44588</v>
      </c>
      <c r="H27" s="5">
        <v>45663</v>
      </c>
      <c r="I27" s="2" t="s">
        <v>33</v>
      </c>
      <c r="J27" s="2" t="s">
        <v>54</v>
      </c>
      <c r="K27" s="2" t="s">
        <v>17</v>
      </c>
      <c r="L27" s="8">
        <v>213500</v>
      </c>
      <c r="M27" s="8">
        <v>113500</v>
      </c>
      <c r="N27" s="2" t="s">
        <v>34</v>
      </c>
      <c r="O27" s="2" t="s">
        <v>20</v>
      </c>
      <c r="P27" s="2">
        <v>6</v>
      </c>
      <c r="Q27" s="2"/>
    </row>
    <row r="28" spans="1:17" ht="115.2" x14ac:dyDescent="0.3">
      <c r="A28" s="2" t="s">
        <v>79</v>
      </c>
      <c r="B28" s="7" t="s">
        <v>70</v>
      </c>
      <c r="C28" s="2" t="s">
        <v>82</v>
      </c>
      <c r="D28" s="2" t="s">
        <v>83</v>
      </c>
      <c r="E28" s="4" t="s">
        <v>286</v>
      </c>
      <c r="F28" s="5">
        <v>44589</v>
      </c>
      <c r="G28" s="5">
        <v>44613</v>
      </c>
      <c r="H28" s="5">
        <v>44733</v>
      </c>
      <c r="I28" s="2" t="s">
        <v>43</v>
      </c>
      <c r="J28" s="2" t="s">
        <v>51</v>
      </c>
      <c r="K28" s="2" t="s">
        <v>17</v>
      </c>
      <c r="L28" s="8">
        <v>349999.13</v>
      </c>
      <c r="M28" s="8">
        <v>349999.13</v>
      </c>
      <c r="N28" s="2" t="s">
        <v>34</v>
      </c>
      <c r="O28" s="2" t="s">
        <v>20</v>
      </c>
      <c r="P28" s="2">
        <v>1</v>
      </c>
      <c r="Q28" s="2" t="s">
        <v>222</v>
      </c>
    </row>
    <row r="29" spans="1:17" ht="57.6" x14ac:dyDescent="0.3">
      <c r="A29" s="7" t="s">
        <v>105</v>
      </c>
      <c r="B29" s="7" t="s">
        <v>67</v>
      </c>
      <c r="C29" s="7" t="s">
        <v>154</v>
      </c>
      <c r="D29" s="7" t="s">
        <v>155</v>
      </c>
      <c r="E29" s="10" t="s">
        <v>156</v>
      </c>
      <c r="F29" s="11">
        <v>44592</v>
      </c>
      <c r="G29" s="11">
        <v>44593</v>
      </c>
      <c r="H29" s="11">
        <v>44640</v>
      </c>
      <c r="I29" s="7" t="s">
        <v>15</v>
      </c>
      <c r="J29" s="7" t="s">
        <v>50</v>
      </c>
      <c r="K29" s="7" t="s">
        <v>26</v>
      </c>
      <c r="L29" s="12" t="s">
        <v>185</v>
      </c>
      <c r="M29" s="12" t="s">
        <v>185</v>
      </c>
      <c r="N29" s="7" t="s">
        <v>39</v>
      </c>
      <c r="O29" s="7" t="s">
        <v>20</v>
      </c>
      <c r="P29" s="7">
        <v>1</v>
      </c>
      <c r="Q29" s="7"/>
    </row>
    <row r="30" spans="1:17" ht="68.25" customHeight="1" x14ac:dyDescent="0.3">
      <c r="A30" s="7" t="s">
        <v>104</v>
      </c>
      <c r="B30" s="7" t="s">
        <v>65</v>
      </c>
      <c r="C30" s="7" t="s">
        <v>151</v>
      </c>
      <c r="D30" s="7" t="s">
        <v>152</v>
      </c>
      <c r="E30" s="10" t="s">
        <v>153</v>
      </c>
      <c r="F30" s="11">
        <v>44592</v>
      </c>
      <c r="G30" s="11">
        <v>44593</v>
      </c>
      <c r="H30" s="11">
        <v>44612</v>
      </c>
      <c r="I30" s="7" t="s">
        <v>15</v>
      </c>
      <c r="J30" s="7" t="s">
        <v>50</v>
      </c>
      <c r="K30" s="7" t="s">
        <v>26</v>
      </c>
      <c r="L30" s="12" t="s">
        <v>184</v>
      </c>
      <c r="M30" s="12" t="s">
        <v>184</v>
      </c>
      <c r="N30" s="7" t="s">
        <v>39</v>
      </c>
      <c r="O30" s="7" t="s">
        <v>20</v>
      </c>
      <c r="P30" s="7">
        <v>1</v>
      </c>
      <c r="Q30" s="7"/>
    </row>
    <row r="31" spans="1:17" ht="57.6" x14ac:dyDescent="0.3">
      <c r="A31" s="7" t="s">
        <v>106</v>
      </c>
      <c r="B31" s="7" t="s">
        <v>67</v>
      </c>
      <c r="C31" s="7" t="s">
        <v>157</v>
      </c>
      <c r="D31" s="7" t="s">
        <v>158</v>
      </c>
      <c r="E31" s="10" t="s">
        <v>159</v>
      </c>
      <c r="F31" s="11">
        <v>44593</v>
      </c>
      <c r="G31" s="11">
        <v>44594</v>
      </c>
      <c r="H31" s="11">
        <v>44650</v>
      </c>
      <c r="I31" s="7" t="s">
        <v>15</v>
      </c>
      <c r="J31" s="7" t="s">
        <v>53</v>
      </c>
      <c r="K31" s="7" t="s">
        <v>17</v>
      </c>
      <c r="L31" s="12">
        <v>19500</v>
      </c>
      <c r="M31" s="12">
        <v>19500</v>
      </c>
      <c r="N31" s="7" t="s">
        <v>34</v>
      </c>
      <c r="O31" s="7" t="s">
        <v>20</v>
      </c>
      <c r="P31" s="7">
        <v>1</v>
      </c>
      <c r="Q31" s="7"/>
    </row>
    <row r="32" spans="1:17" ht="72" x14ac:dyDescent="0.3">
      <c r="A32" s="7" t="s">
        <v>109</v>
      </c>
      <c r="B32" s="7" t="s">
        <v>61</v>
      </c>
      <c r="C32" s="7" t="s">
        <v>166</v>
      </c>
      <c r="D32" s="7" t="s">
        <v>167</v>
      </c>
      <c r="E32" s="10" t="s">
        <v>168</v>
      </c>
      <c r="F32" s="11">
        <v>44593</v>
      </c>
      <c r="G32" s="11">
        <v>44593</v>
      </c>
      <c r="H32" s="11">
        <v>44783</v>
      </c>
      <c r="I32" s="7" t="s">
        <v>15</v>
      </c>
      <c r="J32" s="7" t="s">
        <v>44</v>
      </c>
      <c r="K32" s="7" t="s">
        <v>17</v>
      </c>
      <c r="L32" s="12">
        <v>34778.49</v>
      </c>
      <c r="M32" s="12">
        <v>34778.49</v>
      </c>
      <c r="N32" s="7" t="s">
        <v>34</v>
      </c>
      <c r="O32" s="7" t="s">
        <v>20</v>
      </c>
      <c r="P32" s="7">
        <v>1</v>
      </c>
      <c r="Q32" s="7"/>
    </row>
    <row r="33" spans="1:17" ht="86.4" x14ac:dyDescent="0.3">
      <c r="A33" s="7" t="s">
        <v>107</v>
      </c>
      <c r="B33" s="7" t="s">
        <v>68</v>
      </c>
      <c r="C33" s="7" t="s">
        <v>160</v>
      </c>
      <c r="D33" s="7" t="s">
        <v>161</v>
      </c>
      <c r="E33" s="10" t="s">
        <v>162</v>
      </c>
      <c r="F33" s="11">
        <v>44593</v>
      </c>
      <c r="G33" s="11">
        <v>44593</v>
      </c>
      <c r="H33" s="11">
        <v>44619</v>
      </c>
      <c r="I33" s="7" t="s">
        <v>15</v>
      </c>
      <c r="J33" s="7" t="s">
        <v>50</v>
      </c>
      <c r="K33" s="7" t="s">
        <v>30</v>
      </c>
      <c r="L33" s="12" t="s">
        <v>186</v>
      </c>
      <c r="M33" s="12" t="s">
        <v>187</v>
      </c>
      <c r="N33" s="7" t="s">
        <v>39</v>
      </c>
      <c r="O33" s="7" t="s">
        <v>20</v>
      </c>
      <c r="P33" s="7">
        <v>1</v>
      </c>
      <c r="Q33" s="7"/>
    </row>
    <row r="34" spans="1:17" ht="43.2" x14ac:dyDescent="0.3">
      <c r="A34" s="7" t="s">
        <v>290</v>
      </c>
      <c r="B34" s="7" t="s">
        <v>59</v>
      </c>
      <c r="C34" s="7" t="s">
        <v>291</v>
      </c>
      <c r="D34" s="7" t="s">
        <v>292</v>
      </c>
      <c r="E34" s="10" t="s">
        <v>293</v>
      </c>
      <c r="F34" s="11">
        <v>44594</v>
      </c>
      <c r="G34" s="11">
        <v>44594</v>
      </c>
      <c r="H34" s="11">
        <v>44622</v>
      </c>
      <c r="I34" s="7" t="s">
        <v>28</v>
      </c>
      <c r="J34" s="7" t="s">
        <v>53</v>
      </c>
      <c r="K34" s="7" t="s">
        <v>17</v>
      </c>
      <c r="L34" s="12">
        <v>200</v>
      </c>
      <c r="M34" s="12">
        <v>200</v>
      </c>
      <c r="N34" s="7" t="s">
        <v>25</v>
      </c>
      <c r="O34" s="7" t="s">
        <v>24</v>
      </c>
      <c r="P34" s="13">
        <v>1</v>
      </c>
      <c r="Q34" s="13"/>
    </row>
    <row r="35" spans="1:17" ht="86.4" x14ac:dyDescent="0.3">
      <c r="A35" s="7" t="s">
        <v>108</v>
      </c>
      <c r="B35" s="7" t="s">
        <v>68</v>
      </c>
      <c r="C35" s="7" t="s">
        <v>163</v>
      </c>
      <c r="D35" s="7" t="s">
        <v>164</v>
      </c>
      <c r="E35" s="10" t="s">
        <v>165</v>
      </c>
      <c r="F35" s="11">
        <v>44594</v>
      </c>
      <c r="G35" s="11">
        <v>44594</v>
      </c>
      <c r="H35" s="11">
        <v>44619</v>
      </c>
      <c r="I35" s="7" t="s">
        <v>15</v>
      </c>
      <c r="J35" s="7" t="s">
        <v>50</v>
      </c>
      <c r="K35" s="7" t="s">
        <v>30</v>
      </c>
      <c r="L35" s="12" t="s">
        <v>188</v>
      </c>
      <c r="M35" s="12" t="s">
        <v>189</v>
      </c>
      <c r="N35" s="7" t="s">
        <v>39</v>
      </c>
      <c r="O35" s="7" t="s">
        <v>20</v>
      </c>
      <c r="P35" s="7">
        <v>1</v>
      </c>
      <c r="Q35" s="7"/>
    </row>
    <row r="36" spans="1:17" ht="43.2" x14ac:dyDescent="0.3">
      <c r="A36" s="7" t="s">
        <v>195</v>
      </c>
      <c r="B36" s="7" t="s">
        <v>56</v>
      </c>
      <c r="C36" s="7" t="s">
        <v>211</v>
      </c>
      <c r="D36" s="7" t="s">
        <v>212</v>
      </c>
      <c r="E36" s="10" t="s">
        <v>213</v>
      </c>
      <c r="F36" s="11">
        <v>44595</v>
      </c>
      <c r="G36" s="11">
        <v>44595</v>
      </c>
      <c r="H36" s="11">
        <v>44957</v>
      </c>
      <c r="I36" s="7" t="s">
        <v>19</v>
      </c>
      <c r="J36" s="7" t="s">
        <v>310</v>
      </c>
      <c r="K36" s="7" t="s">
        <v>17</v>
      </c>
      <c r="L36" s="12">
        <v>28750</v>
      </c>
      <c r="M36" s="12">
        <v>28750</v>
      </c>
      <c r="N36" s="7" t="s">
        <v>21</v>
      </c>
      <c r="O36" s="7" t="s">
        <v>20</v>
      </c>
      <c r="P36" s="7">
        <v>1</v>
      </c>
      <c r="Q36" s="7"/>
    </row>
    <row r="37" spans="1:17" ht="86.4" x14ac:dyDescent="0.3">
      <c r="A37" s="7"/>
      <c r="B37" s="7" t="s">
        <v>69</v>
      </c>
      <c r="C37" s="7" t="s">
        <v>174</v>
      </c>
      <c r="D37" s="7" t="s">
        <v>175</v>
      </c>
      <c r="E37" s="10" t="s">
        <v>176</v>
      </c>
      <c r="F37" s="11">
        <v>44599</v>
      </c>
      <c r="G37" s="11">
        <v>44599</v>
      </c>
      <c r="H37" s="11">
        <v>44926</v>
      </c>
      <c r="I37" s="7" t="s">
        <v>47</v>
      </c>
      <c r="J37" s="7" t="s">
        <v>31</v>
      </c>
      <c r="K37" s="7" t="s">
        <v>17</v>
      </c>
      <c r="L37" s="12">
        <v>1100</v>
      </c>
      <c r="M37" s="12">
        <v>1100</v>
      </c>
      <c r="N37" s="7" t="s">
        <v>34</v>
      </c>
      <c r="O37" s="7" t="s">
        <v>24</v>
      </c>
      <c r="P37" s="7">
        <v>1</v>
      </c>
      <c r="Q37" s="7"/>
    </row>
    <row r="38" spans="1:17" ht="86.4" x14ac:dyDescent="0.3">
      <c r="A38" s="7" t="s">
        <v>94</v>
      </c>
      <c r="B38" s="7" t="s">
        <v>66</v>
      </c>
      <c r="C38" s="7" t="s">
        <v>169</v>
      </c>
      <c r="D38" s="7" t="s">
        <v>170</v>
      </c>
      <c r="E38" s="10" t="s">
        <v>171</v>
      </c>
      <c r="F38" s="11">
        <v>44599</v>
      </c>
      <c r="G38" s="11">
        <v>44599</v>
      </c>
      <c r="H38" s="11">
        <v>44633</v>
      </c>
      <c r="I38" s="7" t="s">
        <v>15</v>
      </c>
      <c r="J38" s="7" t="s">
        <v>53</v>
      </c>
      <c r="K38" s="7" t="s">
        <v>30</v>
      </c>
      <c r="L38" s="12" t="s">
        <v>190</v>
      </c>
      <c r="M38" s="12" t="s">
        <v>190</v>
      </c>
      <c r="N38" s="7" t="s">
        <v>34</v>
      </c>
      <c r="O38" s="7" t="s">
        <v>24</v>
      </c>
      <c r="P38" s="7">
        <v>1</v>
      </c>
      <c r="Q38" s="7"/>
    </row>
    <row r="39" spans="1:17" ht="43.2" x14ac:dyDescent="0.3">
      <c r="A39" s="7" t="s">
        <v>231</v>
      </c>
      <c r="B39" s="7" t="s">
        <v>59</v>
      </c>
      <c r="C39" s="7" t="s">
        <v>232</v>
      </c>
      <c r="D39" s="7" t="s">
        <v>233</v>
      </c>
      <c r="E39" s="10" t="s">
        <v>234</v>
      </c>
      <c r="F39" s="11">
        <v>44600</v>
      </c>
      <c r="G39" s="11">
        <v>44600</v>
      </c>
      <c r="H39" s="11">
        <v>44723</v>
      </c>
      <c r="I39" s="7" t="s">
        <v>15</v>
      </c>
      <c r="J39" s="7" t="s">
        <v>310</v>
      </c>
      <c r="K39" s="7" t="s">
        <v>17</v>
      </c>
      <c r="L39" s="12">
        <v>20000</v>
      </c>
      <c r="M39" s="12">
        <v>20000</v>
      </c>
      <c r="N39" s="7" t="s">
        <v>34</v>
      </c>
      <c r="O39" s="7" t="s">
        <v>20</v>
      </c>
      <c r="P39" s="13">
        <v>1</v>
      </c>
      <c r="Q39" s="13"/>
    </row>
    <row r="40" spans="1:17" ht="100.8" x14ac:dyDescent="0.3">
      <c r="A40" s="7" t="s">
        <v>223</v>
      </c>
      <c r="B40" s="7" t="s">
        <v>70</v>
      </c>
      <c r="C40" s="7" t="s">
        <v>225</v>
      </c>
      <c r="D40" s="7" t="s">
        <v>224</v>
      </c>
      <c r="E40" s="4" t="s">
        <v>226</v>
      </c>
      <c r="F40" s="11">
        <v>44606</v>
      </c>
      <c r="G40" s="11">
        <v>44607</v>
      </c>
      <c r="H40" s="11">
        <v>44650</v>
      </c>
      <c r="I40" s="7" t="s">
        <v>43</v>
      </c>
      <c r="J40" s="7" t="s">
        <v>51</v>
      </c>
      <c r="K40" s="7" t="s">
        <v>17</v>
      </c>
      <c r="L40" s="12">
        <v>56495.48</v>
      </c>
      <c r="M40" s="12">
        <v>56495.48</v>
      </c>
      <c r="N40" s="7" t="s">
        <v>34</v>
      </c>
      <c r="O40" s="7" t="s">
        <v>20</v>
      </c>
      <c r="P40" s="13">
        <v>1</v>
      </c>
      <c r="Q40" s="13" t="s">
        <v>222</v>
      </c>
    </row>
    <row r="41" spans="1:17" ht="57.6" x14ac:dyDescent="0.3">
      <c r="A41" s="7" t="s">
        <v>237</v>
      </c>
      <c r="B41" s="7" t="s">
        <v>70</v>
      </c>
      <c r="C41" s="7" t="s">
        <v>235</v>
      </c>
      <c r="D41" s="7" t="s">
        <v>236</v>
      </c>
      <c r="E41" s="10" t="s">
        <v>238</v>
      </c>
      <c r="F41" s="11">
        <v>44606</v>
      </c>
      <c r="G41" s="11">
        <v>44607</v>
      </c>
      <c r="H41" s="11">
        <v>44609</v>
      </c>
      <c r="I41" s="7" t="s">
        <v>43</v>
      </c>
      <c r="J41" s="7" t="s">
        <v>54</v>
      </c>
      <c r="K41" s="7" t="s">
        <v>17</v>
      </c>
      <c r="L41" s="12">
        <v>1144</v>
      </c>
      <c r="M41" s="12">
        <v>1144</v>
      </c>
      <c r="N41" s="7" t="s">
        <v>25</v>
      </c>
      <c r="O41" s="7" t="s">
        <v>20</v>
      </c>
      <c r="P41" s="13">
        <v>1</v>
      </c>
      <c r="Q41" s="13" t="s">
        <v>222</v>
      </c>
    </row>
    <row r="42" spans="1:17" ht="43.2" x14ac:dyDescent="0.3">
      <c r="A42" s="7" t="s">
        <v>216</v>
      </c>
      <c r="B42" s="7" t="s">
        <v>59</v>
      </c>
      <c r="C42" s="7" t="s">
        <v>294</v>
      </c>
      <c r="D42" s="7" t="s">
        <v>295</v>
      </c>
      <c r="E42" s="10" t="s">
        <v>296</v>
      </c>
      <c r="F42" s="11">
        <v>44607</v>
      </c>
      <c r="G42" s="11">
        <v>44607</v>
      </c>
      <c r="H42" s="11">
        <v>44614</v>
      </c>
      <c r="I42" s="7" t="s">
        <v>28</v>
      </c>
      <c r="J42" s="7" t="s">
        <v>53</v>
      </c>
      <c r="K42" s="7" t="s">
        <v>17</v>
      </c>
      <c r="L42" s="12">
        <v>250</v>
      </c>
      <c r="M42" s="12">
        <v>250</v>
      </c>
      <c r="N42" s="7" t="s">
        <v>25</v>
      </c>
      <c r="O42" s="7" t="s">
        <v>24</v>
      </c>
      <c r="P42" s="13">
        <v>1</v>
      </c>
      <c r="Q42" s="13"/>
    </row>
    <row r="43" spans="1:17" ht="43.2" x14ac:dyDescent="0.3">
      <c r="A43" s="7" t="s">
        <v>217</v>
      </c>
      <c r="B43" s="7" t="s">
        <v>60</v>
      </c>
      <c r="C43" s="7" t="s">
        <v>218</v>
      </c>
      <c r="D43" s="7" t="s">
        <v>219</v>
      </c>
      <c r="E43" s="10" t="s">
        <v>220</v>
      </c>
      <c r="F43" s="11">
        <v>44607</v>
      </c>
      <c r="G43" s="11">
        <v>44607</v>
      </c>
      <c r="H43" s="11">
        <v>44612</v>
      </c>
      <c r="I43" s="7" t="s">
        <v>15</v>
      </c>
      <c r="J43" s="7" t="s">
        <v>41</v>
      </c>
      <c r="K43" s="7" t="s">
        <v>17</v>
      </c>
      <c r="L43" s="12">
        <v>29800</v>
      </c>
      <c r="M43" s="12">
        <v>29800</v>
      </c>
      <c r="N43" s="7" t="s">
        <v>25</v>
      </c>
      <c r="O43" s="7" t="s">
        <v>20</v>
      </c>
      <c r="P43" s="13">
        <v>1</v>
      </c>
      <c r="Q43" s="13"/>
    </row>
    <row r="44" spans="1:17" ht="57.6" x14ac:dyDescent="0.3">
      <c r="A44" s="7" t="s">
        <v>356</v>
      </c>
      <c r="B44" s="7" t="s">
        <v>70</v>
      </c>
      <c r="C44" s="7" t="s">
        <v>357</v>
      </c>
      <c r="D44" s="7" t="s">
        <v>358</v>
      </c>
      <c r="E44" s="10" t="s">
        <v>360</v>
      </c>
      <c r="F44" s="11">
        <v>44608</v>
      </c>
      <c r="G44" s="11">
        <v>44723</v>
      </c>
      <c r="H44" s="11">
        <v>45087</v>
      </c>
      <c r="I44" s="7" t="s">
        <v>49</v>
      </c>
      <c r="J44" s="7" t="s">
        <v>53</v>
      </c>
      <c r="K44" s="7" t="s">
        <v>17</v>
      </c>
      <c r="L44" s="12">
        <v>1345644.3</v>
      </c>
      <c r="M44" s="12">
        <v>1345644.3</v>
      </c>
      <c r="N44" s="7" t="s">
        <v>34</v>
      </c>
      <c r="O44" s="7" t="s">
        <v>20</v>
      </c>
      <c r="P44" s="13">
        <v>4</v>
      </c>
      <c r="Q44" s="13" t="s">
        <v>49</v>
      </c>
    </row>
    <row r="45" spans="1:17" ht="43.2" x14ac:dyDescent="0.3">
      <c r="A45" s="7" t="s">
        <v>227</v>
      </c>
      <c r="B45" s="7" t="s">
        <v>67</v>
      </c>
      <c r="C45" s="7" t="s">
        <v>228</v>
      </c>
      <c r="D45" s="7" t="s">
        <v>229</v>
      </c>
      <c r="E45" s="10" t="s">
        <v>230</v>
      </c>
      <c r="F45" s="11">
        <v>44608</v>
      </c>
      <c r="G45" s="11">
        <v>44608</v>
      </c>
      <c r="H45" s="11">
        <v>44650</v>
      </c>
      <c r="I45" s="7" t="s">
        <v>15</v>
      </c>
      <c r="J45" s="7" t="s">
        <v>53</v>
      </c>
      <c r="K45" s="7" t="s">
        <v>17</v>
      </c>
      <c r="L45" s="12">
        <v>19950</v>
      </c>
      <c r="M45" s="12">
        <v>19950</v>
      </c>
      <c r="N45" s="7" t="s">
        <v>34</v>
      </c>
      <c r="O45" s="7" t="s">
        <v>20</v>
      </c>
      <c r="P45" s="13">
        <v>1</v>
      </c>
      <c r="Q45" s="13"/>
    </row>
    <row r="46" spans="1:17" ht="28.8" x14ac:dyDescent="0.3">
      <c r="A46" s="7" t="s">
        <v>246</v>
      </c>
      <c r="B46" s="7" t="s">
        <v>59</v>
      </c>
      <c r="C46" s="7" t="s">
        <v>247</v>
      </c>
      <c r="D46" s="7" t="s">
        <v>248</v>
      </c>
      <c r="E46" s="10" t="s">
        <v>249</v>
      </c>
      <c r="F46" s="11">
        <v>44608</v>
      </c>
      <c r="G46" s="11">
        <v>44608</v>
      </c>
      <c r="H46" s="11">
        <v>44723</v>
      </c>
      <c r="I46" s="7" t="s">
        <v>15</v>
      </c>
      <c r="J46" s="7" t="s">
        <v>310</v>
      </c>
      <c r="K46" s="7" t="s">
        <v>17</v>
      </c>
      <c r="L46" s="12">
        <v>20000</v>
      </c>
      <c r="M46" s="12">
        <v>20000</v>
      </c>
      <c r="N46" s="7" t="s">
        <v>34</v>
      </c>
      <c r="O46" s="7" t="s">
        <v>20</v>
      </c>
      <c r="P46" s="13">
        <v>1</v>
      </c>
      <c r="Q46" s="13"/>
    </row>
    <row r="47" spans="1:17" ht="57.6" x14ac:dyDescent="0.3">
      <c r="A47" s="7" t="s">
        <v>239</v>
      </c>
      <c r="B47" s="7" t="s">
        <v>72</v>
      </c>
      <c r="C47" s="7" t="s">
        <v>240</v>
      </c>
      <c r="D47" s="7" t="s">
        <v>241</v>
      </c>
      <c r="E47" s="10" t="s">
        <v>242</v>
      </c>
      <c r="F47" s="11">
        <v>44608</v>
      </c>
      <c r="G47" s="11">
        <v>44621</v>
      </c>
      <c r="H47" s="11">
        <v>45350</v>
      </c>
      <c r="I47" s="7" t="s">
        <v>33</v>
      </c>
      <c r="J47" s="7" t="s">
        <v>48</v>
      </c>
      <c r="K47" s="7" t="s">
        <v>17</v>
      </c>
      <c r="L47" s="12">
        <v>25700</v>
      </c>
      <c r="M47" s="12">
        <v>24964</v>
      </c>
      <c r="N47" s="7" t="s">
        <v>34</v>
      </c>
      <c r="O47" s="7" t="s">
        <v>20</v>
      </c>
      <c r="P47" s="13">
        <v>1</v>
      </c>
      <c r="Q47" s="13"/>
    </row>
    <row r="48" spans="1:17" ht="43.2" x14ac:dyDescent="0.3">
      <c r="A48" s="7" t="s">
        <v>333</v>
      </c>
      <c r="B48" s="7" t="s">
        <v>221</v>
      </c>
      <c r="C48" s="7">
        <v>30714785164</v>
      </c>
      <c r="D48" s="7" t="s">
        <v>339</v>
      </c>
      <c r="E48" s="10" t="s">
        <v>475</v>
      </c>
      <c r="F48" s="11">
        <v>44609</v>
      </c>
      <c r="G48" s="11">
        <v>44609</v>
      </c>
      <c r="H48" s="11">
        <v>44616</v>
      </c>
      <c r="I48" s="7" t="s">
        <v>47</v>
      </c>
      <c r="J48" s="7" t="s">
        <v>53</v>
      </c>
      <c r="K48" s="7" t="s">
        <v>35</v>
      </c>
      <c r="L48" s="12" t="s">
        <v>35</v>
      </c>
      <c r="M48" s="12" t="s">
        <v>35</v>
      </c>
      <c r="N48" s="7" t="s">
        <v>29</v>
      </c>
      <c r="O48" s="7" t="s">
        <v>24</v>
      </c>
      <c r="P48" s="13">
        <v>1</v>
      </c>
      <c r="Q48" s="13"/>
    </row>
    <row r="49" spans="1:17" ht="43.2" x14ac:dyDescent="0.3">
      <c r="A49" s="7" t="s">
        <v>243</v>
      </c>
      <c r="B49" s="7" t="s">
        <v>65</v>
      </c>
      <c r="C49" s="7" t="s">
        <v>244</v>
      </c>
      <c r="D49" s="7" t="s">
        <v>245</v>
      </c>
      <c r="E49" s="10" t="s">
        <v>254</v>
      </c>
      <c r="F49" s="11">
        <v>44610</v>
      </c>
      <c r="G49" s="11">
        <v>44610</v>
      </c>
      <c r="H49" s="11">
        <v>44650</v>
      </c>
      <c r="I49" s="7" t="s">
        <v>28</v>
      </c>
      <c r="J49" s="7" t="s">
        <v>53</v>
      </c>
      <c r="K49" s="7" t="s">
        <v>17</v>
      </c>
      <c r="L49" s="12">
        <v>300</v>
      </c>
      <c r="M49" s="12">
        <v>300</v>
      </c>
      <c r="N49" s="7" t="s">
        <v>25</v>
      </c>
      <c r="O49" s="7" t="s">
        <v>24</v>
      </c>
      <c r="P49" s="13">
        <v>1</v>
      </c>
      <c r="Q49" s="13"/>
    </row>
    <row r="50" spans="1:17" ht="43.2" x14ac:dyDescent="0.3">
      <c r="A50" s="7" t="s">
        <v>243</v>
      </c>
      <c r="B50" s="7" t="s">
        <v>65</v>
      </c>
      <c r="C50" s="7" t="s">
        <v>266</v>
      </c>
      <c r="D50" s="7" t="s">
        <v>267</v>
      </c>
      <c r="E50" s="10" t="s">
        <v>268</v>
      </c>
      <c r="F50" s="11">
        <v>44610</v>
      </c>
      <c r="G50" s="11">
        <v>44610</v>
      </c>
      <c r="H50" s="11">
        <v>44650</v>
      </c>
      <c r="I50" s="7" t="s">
        <v>28</v>
      </c>
      <c r="J50" s="7" t="s">
        <v>53</v>
      </c>
      <c r="K50" s="7" t="s">
        <v>17</v>
      </c>
      <c r="L50" s="12">
        <v>300</v>
      </c>
      <c r="M50" s="12">
        <v>300</v>
      </c>
      <c r="N50" s="7" t="s">
        <v>25</v>
      </c>
      <c r="O50" s="7" t="s">
        <v>24</v>
      </c>
      <c r="P50" s="13">
        <v>1</v>
      </c>
      <c r="Q50" s="13"/>
    </row>
    <row r="51" spans="1:17" ht="72" x14ac:dyDescent="0.3">
      <c r="A51" s="7" t="s">
        <v>250</v>
      </c>
      <c r="B51" s="7" t="s">
        <v>58</v>
      </c>
      <c r="C51" s="7" t="s">
        <v>251</v>
      </c>
      <c r="D51" s="7" t="s">
        <v>252</v>
      </c>
      <c r="E51" s="10" t="s">
        <v>253</v>
      </c>
      <c r="F51" s="11">
        <v>44613</v>
      </c>
      <c r="G51" s="11">
        <v>44613</v>
      </c>
      <c r="H51" s="11">
        <v>44656</v>
      </c>
      <c r="I51" s="7" t="s">
        <v>23</v>
      </c>
      <c r="J51" s="7" t="s">
        <v>54</v>
      </c>
      <c r="K51" s="7" t="s">
        <v>17</v>
      </c>
      <c r="L51" s="12">
        <v>12032.8</v>
      </c>
      <c r="M51" s="12">
        <v>12032.8</v>
      </c>
      <c r="N51" s="7" t="s">
        <v>25</v>
      </c>
      <c r="O51" s="7" t="s">
        <v>20</v>
      </c>
      <c r="P51" s="13">
        <v>1</v>
      </c>
      <c r="Q51" s="13"/>
    </row>
    <row r="52" spans="1:17" ht="43.2" x14ac:dyDescent="0.3">
      <c r="A52" s="7" t="s">
        <v>350</v>
      </c>
      <c r="B52" s="7" t="s">
        <v>70</v>
      </c>
      <c r="C52" s="7" t="s">
        <v>351</v>
      </c>
      <c r="D52" s="7" t="s">
        <v>355</v>
      </c>
      <c r="E52" s="10" t="s">
        <v>476</v>
      </c>
      <c r="F52" s="11">
        <v>44614</v>
      </c>
      <c r="G52" s="11">
        <v>44614</v>
      </c>
      <c r="H52" s="11">
        <v>44978</v>
      </c>
      <c r="I52" s="7" t="s">
        <v>49</v>
      </c>
      <c r="J52" s="7" t="s">
        <v>53</v>
      </c>
      <c r="K52" s="7" t="s">
        <v>17</v>
      </c>
      <c r="L52" s="12">
        <v>22500</v>
      </c>
      <c r="M52" s="12">
        <v>22500</v>
      </c>
      <c r="N52" s="7" t="s">
        <v>34</v>
      </c>
      <c r="O52" s="7" t="s">
        <v>20</v>
      </c>
      <c r="P52" s="13">
        <v>2</v>
      </c>
      <c r="Q52" s="13" t="s">
        <v>49</v>
      </c>
    </row>
    <row r="53" spans="1:17" ht="28.8" x14ac:dyDescent="0.3">
      <c r="A53" s="7" t="s">
        <v>333</v>
      </c>
      <c r="B53" s="7" t="s">
        <v>221</v>
      </c>
      <c r="C53" s="7" t="s">
        <v>341</v>
      </c>
      <c r="D53" s="7" t="s">
        <v>340</v>
      </c>
      <c r="E53" s="10" t="s">
        <v>342</v>
      </c>
      <c r="F53" s="11">
        <v>44614</v>
      </c>
      <c r="G53" s="11">
        <v>44614</v>
      </c>
      <c r="H53" s="11">
        <v>44615</v>
      </c>
      <c r="I53" s="7" t="s">
        <v>28</v>
      </c>
      <c r="J53" s="7" t="s">
        <v>53</v>
      </c>
      <c r="K53" s="7" t="s">
        <v>17</v>
      </c>
      <c r="L53" s="12">
        <v>100</v>
      </c>
      <c r="M53" s="12">
        <v>100</v>
      </c>
      <c r="N53" s="7" t="s">
        <v>25</v>
      </c>
      <c r="O53" s="7" t="s">
        <v>24</v>
      </c>
      <c r="P53" s="13">
        <v>1</v>
      </c>
      <c r="Q53" s="13"/>
    </row>
    <row r="54" spans="1:17" ht="28.8" x14ac:dyDescent="0.3">
      <c r="A54" s="7" t="s">
        <v>333</v>
      </c>
      <c r="B54" s="7" t="s">
        <v>221</v>
      </c>
      <c r="C54" s="7">
        <v>3761910789</v>
      </c>
      <c r="D54" s="7" t="s">
        <v>337</v>
      </c>
      <c r="E54" s="10" t="s">
        <v>338</v>
      </c>
      <c r="F54" s="11">
        <v>44615</v>
      </c>
      <c r="G54" s="11">
        <v>44615</v>
      </c>
      <c r="H54" s="11">
        <v>44615</v>
      </c>
      <c r="I54" s="7" t="s">
        <v>28</v>
      </c>
      <c r="J54" s="7" t="s">
        <v>53</v>
      </c>
      <c r="K54" s="7" t="s">
        <v>17</v>
      </c>
      <c r="L54" s="12">
        <v>250</v>
      </c>
      <c r="M54" s="12">
        <v>250</v>
      </c>
      <c r="N54" s="7" t="s">
        <v>25</v>
      </c>
      <c r="O54" s="7" t="s">
        <v>24</v>
      </c>
      <c r="P54" s="13">
        <v>1</v>
      </c>
      <c r="Q54" s="13"/>
    </row>
    <row r="55" spans="1:17" ht="28.8" x14ac:dyDescent="0.3">
      <c r="A55" s="7" t="s">
        <v>333</v>
      </c>
      <c r="B55" s="7" t="s">
        <v>221</v>
      </c>
      <c r="C55" s="7">
        <v>3438400338</v>
      </c>
      <c r="D55" s="7" t="s">
        <v>345</v>
      </c>
      <c r="E55" s="10" t="s">
        <v>338</v>
      </c>
      <c r="F55" s="11">
        <v>44615</v>
      </c>
      <c r="G55" s="11">
        <v>44615</v>
      </c>
      <c r="H55" s="11">
        <v>44615</v>
      </c>
      <c r="I55" s="7" t="s">
        <v>28</v>
      </c>
      <c r="J55" s="7" t="s">
        <v>53</v>
      </c>
      <c r="K55" s="7" t="s">
        <v>17</v>
      </c>
      <c r="L55" s="12">
        <v>250</v>
      </c>
      <c r="M55" s="12">
        <v>250</v>
      </c>
      <c r="N55" s="7" t="s">
        <v>25</v>
      </c>
      <c r="O55" s="7" t="s">
        <v>24</v>
      </c>
      <c r="P55" s="13">
        <v>1</v>
      </c>
      <c r="Q55" s="13"/>
    </row>
    <row r="56" spans="1:17" ht="28.8" x14ac:dyDescent="0.3">
      <c r="A56" s="7" t="s">
        <v>258</v>
      </c>
      <c r="B56" s="7" t="s">
        <v>60</v>
      </c>
      <c r="C56" s="7" t="s">
        <v>259</v>
      </c>
      <c r="D56" s="7" t="s">
        <v>260</v>
      </c>
      <c r="E56" s="10" t="s">
        <v>261</v>
      </c>
      <c r="F56" s="11">
        <v>44616</v>
      </c>
      <c r="G56" s="11">
        <v>44616</v>
      </c>
      <c r="H56" s="11">
        <v>44615</v>
      </c>
      <c r="I56" s="7" t="s">
        <v>33</v>
      </c>
      <c r="J56" s="7" t="s">
        <v>54</v>
      </c>
      <c r="K56" s="7" t="s">
        <v>17</v>
      </c>
      <c r="L56" s="12">
        <v>73170</v>
      </c>
      <c r="M56" s="12">
        <v>72915</v>
      </c>
      <c r="N56" s="7" t="s">
        <v>34</v>
      </c>
      <c r="O56" s="7" t="s">
        <v>24</v>
      </c>
      <c r="P56" s="13">
        <v>2</v>
      </c>
      <c r="Q56" s="13"/>
    </row>
    <row r="57" spans="1:17" ht="68.25" customHeight="1" x14ac:dyDescent="0.3">
      <c r="A57" s="7"/>
      <c r="B57" s="7" t="s">
        <v>52</v>
      </c>
      <c r="C57" s="7" t="s">
        <v>256</v>
      </c>
      <c r="D57" s="7" t="s">
        <v>255</v>
      </c>
      <c r="E57" s="10" t="s">
        <v>257</v>
      </c>
      <c r="F57" s="11">
        <v>44616</v>
      </c>
      <c r="G57" s="11">
        <v>44616</v>
      </c>
      <c r="H57" s="11">
        <v>44616</v>
      </c>
      <c r="I57" s="7" t="s">
        <v>47</v>
      </c>
      <c r="J57" s="7" t="s">
        <v>53</v>
      </c>
      <c r="K57" s="7" t="s">
        <v>17</v>
      </c>
      <c r="L57" s="12">
        <v>1713</v>
      </c>
      <c r="M57" s="12">
        <v>1713</v>
      </c>
      <c r="N57" s="7" t="s">
        <v>25</v>
      </c>
      <c r="O57" s="7" t="s">
        <v>24</v>
      </c>
      <c r="P57" s="13">
        <v>1</v>
      </c>
      <c r="Q57" s="13"/>
    </row>
    <row r="58" spans="1:17" ht="57.6" x14ac:dyDescent="0.3">
      <c r="A58" s="7" t="s">
        <v>300</v>
      </c>
      <c r="B58" s="7" t="s">
        <v>69</v>
      </c>
      <c r="C58" s="7" t="s">
        <v>301</v>
      </c>
      <c r="D58" s="7" t="s">
        <v>303</v>
      </c>
      <c r="E58" s="10" t="s">
        <v>304</v>
      </c>
      <c r="F58" s="11">
        <v>44616</v>
      </c>
      <c r="G58" s="11">
        <v>44684</v>
      </c>
      <c r="H58" s="11" t="s">
        <v>305</v>
      </c>
      <c r="I58" s="7" t="s">
        <v>47</v>
      </c>
      <c r="J58" s="7" t="s">
        <v>45</v>
      </c>
      <c r="K58" s="7" t="s">
        <v>17</v>
      </c>
      <c r="L58" s="12">
        <v>35000</v>
      </c>
      <c r="M58" s="12">
        <v>35000</v>
      </c>
      <c r="N58" s="7" t="s">
        <v>25</v>
      </c>
      <c r="O58" s="7" t="s">
        <v>24</v>
      </c>
      <c r="P58" s="13">
        <v>1</v>
      </c>
      <c r="Q58" s="13"/>
    </row>
    <row r="59" spans="1:17" ht="75" customHeight="1" x14ac:dyDescent="0.3">
      <c r="A59" s="7" t="s">
        <v>262</v>
      </c>
      <c r="B59" s="7" t="s">
        <v>59</v>
      </c>
      <c r="C59" s="7" t="s">
        <v>263</v>
      </c>
      <c r="D59" s="7" t="s">
        <v>264</v>
      </c>
      <c r="E59" s="10" t="s">
        <v>265</v>
      </c>
      <c r="F59" s="11">
        <v>44617</v>
      </c>
      <c r="G59" s="11">
        <v>44617</v>
      </c>
      <c r="H59" s="11">
        <v>45346</v>
      </c>
      <c r="I59" s="7" t="s">
        <v>38</v>
      </c>
      <c r="J59" s="7" t="s">
        <v>53</v>
      </c>
      <c r="K59" s="7"/>
      <c r="L59" s="12">
        <v>20000</v>
      </c>
      <c r="M59" s="12">
        <v>18320</v>
      </c>
      <c r="N59" s="7" t="s">
        <v>34</v>
      </c>
      <c r="O59" s="7" t="s">
        <v>20</v>
      </c>
      <c r="P59" s="13">
        <v>1</v>
      </c>
      <c r="Q59" s="13"/>
    </row>
    <row r="60" spans="1:17" ht="69.75" customHeight="1" x14ac:dyDescent="0.3">
      <c r="A60" s="7" t="s">
        <v>361</v>
      </c>
      <c r="B60" s="7" t="s">
        <v>70</v>
      </c>
      <c r="C60" s="7" t="s">
        <v>362</v>
      </c>
      <c r="D60" s="7" t="s">
        <v>363</v>
      </c>
      <c r="E60" s="10" t="s">
        <v>426</v>
      </c>
      <c r="F60" s="11">
        <v>44620</v>
      </c>
      <c r="G60" s="11">
        <v>44622</v>
      </c>
      <c r="H60" s="11">
        <v>45352</v>
      </c>
      <c r="I60" s="7" t="s">
        <v>49</v>
      </c>
      <c r="J60" s="7" t="s">
        <v>53</v>
      </c>
      <c r="K60" s="7" t="s">
        <v>17</v>
      </c>
      <c r="L60" s="12">
        <v>340000</v>
      </c>
      <c r="M60" s="12">
        <v>340000</v>
      </c>
      <c r="N60" s="7" t="s">
        <v>34</v>
      </c>
      <c r="O60" s="7" t="s">
        <v>16</v>
      </c>
      <c r="P60" s="13">
        <v>4</v>
      </c>
      <c r="Q60" s="13" t="s">
        <v>49</v>
      </c>
    </row>
    <row r="61" spans="1:17" ht="43.2" x14ac:dyDescent="0.3">
      <c r="A61" s="7" t="s">
        <v>364</v>
      </c>
      <c r="B61" s="7" t="s">
        <v>70</v>
      </c>
      <c r="C61" s="7" t="s">
        <v>362</v>
      </c>
      <c r="D61" s="7" t="s">
        <v>363</v>
      </c>
      <c r="E61" s="10" t="s">
        <v>427</v>
      </c>
      <c r="F61" s="11">
        <v>44620</v>
      </c>
      <c r="G61" s="11">
        <v>44644</v>
      </c>
      <c r="H61" s="11">
        <v>45374</v>
      </c>
      <c r="I61" s="7" t="s">
        <v>49</v>
      </c>
      <c r="J61" s="7" t="s">
        <v>53</v>
      </c>
      <c r="K61" s="7" t="s">
        <v>17</v>
      </c>
      <c r="L61" s="12">
        <v>140000</v>
      </c>
      <c r="M61" s="12">
        <v>140000</v>
      </c>
      <c r="N61" s="7" t="s">
        <v>34</v>
      </c>
      <c r="O61" s="7" t="s">
        <v>16</v>
      </c>
      <c r="P61" s="13">
        <v>2</v>
      </c>
      <c r="Q61" s="13" t="s">
        <v>49</v>
      </c>
    </row>
    <row r="62" spans="1:17" ht="72" x14ac:dyDescent="0.3">
      <c r="A62" s="7" t="s">
        <v>274</v>
      </c>
      <c r="B62" s="7" t="s">
        <v>72</v>
      </c>
      <c r="C62" s="7" t="s">
        <v>275</v>
      </c>
      <c r="D62" s="7" t="s">
        <v>276</v>
      </c>
      <c r="E62" s="10" t="s">
        <v>277</v>
      </c>
      <c r="F62" s="11">
        <v>44620</v>
      </c>
      <c r="G62" s="11">
        <v>44621</v>
      </c>
      <c r="H62" s="11">
        <v>44985</v>
      </c>
      <c r="I62" s="7" t="s">
        <v>36</v>
      </c>
      <c r="J62" s="7" t="s">
        <v>48</v>
      </c>
      <c r="K62" s="7" t="s">
        <v>17</v>
      </c>
      <c r="L62" s="12">
        <v>213496.39</v>
      </c>
      <c r="M62" s="12">
        <v>153016.22</v>
      </c>
      <c r="N62" s="7" t="s">
        <v>21</v>
      </c>
      <c r="O62" s="7" t="s">
        <v>16</v>
      </c>
      <c r="P62" s="13">
        <v>3</v>
      </c>
      <c r="Q62" s="13"/>
    </row>
    <row r="63" spans="1:17" ht="28.8" x14ac:dyDescent="0.3">
      <c r="A63" s="7" t="s">
        <v>278</v>
      </c>
      <c r="B63" s="7" t="s">
        <v>61</v>
      </c>
      <c r="C63" s="7" t="s">
        <v>279</v>
      </c>
      <c r="D63" s="7" t="s">
        <v>280</v>
      </c>
      <c r="E63" s="10" t="s">
        <v>281</v>
      </c>
      <c r="F63" s="11">
        <v>44620</v>
      </c>
      <c r="G63" s="11">
        <v>44627</v>
      </c>
      <c r="H63" s="11">
        <v>44991</v>
      </c>
      <c r="I63" s="7" t="s">
        <v>36</v>
      </c>
      <c r="J63" s="7" t="s">
        <v>53</v>
      </c>
      <c r="K63" s="7" t="s">
        <v>17</v>
      </c>
      <c r="L63" s="12">
        <v>149975.79999999999</v>
      </c>
      <c r="M63" s="12">
        <v>146195</v>
      </c>
      <c r="N63" s="7" t="s">
        <v>21</v>
      </c>
      <c r="O63" s="7" t="s">
        <v>16</v>
      </c>
      <c r="P63" s="13">
        <v>8</v>
      </c>
      <c r="Q63" s="13"/>
    </row>
    <row r="64" spans="1:17" ht="86.4" x14ac:dyDescent="0.3">
      <c r="A64" s="7" t="s">
        <v>282</v>
      </c>
      <c r="B64" s="7" t="s">
        <v>59</v>
      </c>
      <c r="C64" s="7" t="s">
        <v>283</v>
      </c>
      <c r="D64" s="7" t="s">
        <v>284</v>
      </c>
      <c r="E64" s="10" t="s">
        <v>285</v>
      </c>
      <c r="F64" s="11">
        <v>44620</v>
      </c>
      <c r="G64" s="11">
        <v>44621</v>
      </c>
      <c r="H64" s="11">
        <v>44985</v>
      </c>
      <c r="I64" s="7" t="s">
        <v>33</v>
      </c>
      <c r="J64" s="7" t="s">
        <v>53</v>
      </c>
      <c r="K64" s="7" t="s">
        <v>17</v>
      </c>
      <c r="L64" s="12">
        <v>92000</v>
      </c>
      <c r="M64" s="12">
        <v>92000</v>
      </c>
      <c r="N64" s="7" t="s">
        <v>34</v>
      </c>
      <c r="O64" s="7" t="s">
        <v>20</v>
      </c>
      <c r="P64" s="13">
        <v>1</v>
      </c>
      <c r="Q64" s="13"/>
    </row>
    <row r="65" spans="1:17" ht="96" customHeight="1" x14ac:dyDescent="0.3">
      <c r="A65" s="7" t="s">
        <v>79</v>
      </c>
      <c r="B65" s="7" t="s">
        <v>70</v>
      </c>
      <c r="C65" s="2" t="s">
        <v>82</v>
      </c>
      <c r="D65" s="2" t="s">
        <v>83</v>
      </c>
      <c r="E65" s="4" t="s">
        <v>287</v>
      </c>
      <c r="F65" s="11">
        <v>44621</v>
      </c>
      <c r="G65" s="5">
        <v>44648</v>
      </c>
      <c r="H65" s="5">
        <v>44708</v>
      </c>
      <c r="I65" s="7" t="s">
        <v>43</v>
      </c>
      <c r="J65" s="7" t="s">
        <v>51</v>
      </c>
      <c r="K65" s="7" t="s">
        <v>17</v>
      </c>
      <c r="L65" s="12">
        <v>89816.79</v>
      </c>
      <c r="M65" s="12">
        <v>89816.79</v>
      </c>
      <c r="N65" s="7" t="s">
        <v>34</v>
      </c>
      <c r="O65" s="7" t="s">
        <v>20</v>
      </c>
      <c r="P65" s="13">
        <v>1</v>
      </c>
      <c r="Q65" s="13" t="s">
        <v>222</v>
      </c>
    </row>
    <row r="66" spans="1:17" ht="86.4" x14ac:dyDescent="0.3">
      <c r="A66" s="7" t="s">
        <v>269</v>
      </c>
      <c r="B66" s="7" t="s">
        <v>68</v>
      </c>
      <c r="C66" s="7" t="s">
        <v>270</v>
      </c>
      <c r="D66" s="7" t="s">
        <v>271</v>
      </c>
      <c r="E66" s="10" t="s">
        <v>272</v>
      </c>
      <c r="F66" s="11">
        <v>44621</v>
      </c>
      <c r="G66" s="11">
        <v>44621</v>
      </c>
      <c r="H66" s="11">
        <v>44647</v>
      </c>
      <c r="I66" s="7" t="s">
        <v>15</v>
      </c>
      <c r="J66" s="7" t="s">
        <v>50</v>
      </c>
      <c r="K66" s="7" t="s">
        <v>30</v>
      </c>
      <c r="L66" s="12" t="s">
        <v>273</v>
      </c>
      <c r="M66" s="12" t="s">
        <v>273</v>
      </c>
      <c r="N66" s="7" t="s">
        <v>39</v>
      </c>
      <c r="O66" s="7" t="s">
        <v>20</v>
      </c>
      <c r="P66" s="13">
        <v>1</v>
      </c>
      <c r="Q66" s="13"/>
    </row>
    <row r="67" spans="1:17" ht="43.2" x14ac:dyDescent="0.3">
      <c r="A67" s="7" t="s">
        <v>297</v>
      </c>
      <c r="B67" s="7" t="s">
        <v>67</v>
      </c>
      <c r="C67" s="7" t="s">
        <v>298</v>
      </c>
      <c r="D67" s="7" t="s">
        <v>299</v>
      </c>
      <c r="E67" s="10" t="s">
        <v>477</v>
      </c>
      <c r="F67" s="11">
        <v>44623</v>
      </c>
      <c r="G67" s="11">
        <v>44627</v>
      </c>
      <c r="H67" s="11">
        <v>44682</v>
      </c>
      <c r="I67" s="7" t="s">
        <v>15</v>
      </c>
      <c r="J67" s="7" t="s">
        <v>53</v>
      </c>
      <c r="K67" s="7" t="s">
        <v>17</v>
      </c>
      <c r="L67" s="12">
        <v>27600</v>
      </c>
      <c r="M67" s="12">
        <v>25300</v>
      </c>
      <c r="N67" s="7" t="s">
        <v>34</v>
      </c>
      <c r="O67" s="7" t="s">
        <v>20</v>
      </c>
      <c r="P67" s="13">
        <v>1</v>
      </c>
      <c r="Q67" s="13"/>
    </row>
    <row r="68" spans="1:17" ht="69" customHeight="1" x14ac:dyDescent="0.3">
      <c r="A68" s="7" t="s">
        <v>325</v>
      </c>
      <c r="B68" s="7" t="s">
        <v>60</v>
      </c>
      <c r="C68" s="7">
        <v>508423811</v>
      </c>
      <c r="D68" s="7" t="s">
        <v>324</v>
      </c>
      <c r="E68" s="10" t="s">
        <v>478</v>
      </c>
      <c r="F68" s="11">
        <v>44624</v>
      </c>
      <c r="G68" s="11">
        <v>44624</v>
      </c>
      <c r="H68" s="11">
        <v>44633</v>
      </c>
      <c r="I68" s="7" t="s">
        <v>15</v>
      </c>
      <c r="J68" s="7" t="s">
        <v>50</v>
      </c>
      <c r="K68" s="7" t="s">
        <v>17</v>
      </c>
      <c r="L68" s="12">
        <v>26863.95</v>
      </c>
      <c r="M68" s="12">
        <v>24805.95</v>
      </c>
      <c r="N68" s="7" t="s">
        <v>25</v>
      </c>
      <c r="O68" s="7" t="s">
        <v>20</v>
      </c>
      <c r="P68" s="13">
        <v>1</v>
      </c>
      <c r="Q68" s="13"/>
    </row>
    <row r="69" spans="1:17" ht="28.8" x14ac:dyDescent="0.3">
      <c r="A69" s="7" t="s">
        <v>333</v>
      </c>
      <c r="B69" s="7" t="s">
        <v>221</v>
      </c>
      <c r="C69" s="7" t="s">
        <v>344</v>
      </c>
      <c r="D69" s="7" t="s">
        <v>343</v>
      </c>
      <c r="E69" s="10" t="s">
        <v>336</v>
      </c>
      <c r="F69" s="11">
        <v>44624</v>
      </c>
      <c r="G69" s="11">
        <v>44624</v>
      </c>
      <c r="H69" s="11">
        <v>44632</v>
      </c>
      <c r="I69" s="7" t="s">
        <v>28</v>
      </c>
      <c r="J69" s="7" t="s">
        <v>53</v>
      </c>
      <c r="K69" s="7" t="s">
        <v>17</v>
      </c>
      <c r="L69" s="12">
        <v>950</v>
      </c>
      <c r="M69" s="12">
        <v>950</v>
      </c>
      <c r="N69" s="7" t="s">
        <v>25</v>
      </c>
      <c r="O69" s="7" t="s">
        <v>24</v>
      </c>
      <c r="P69" s="13">
        <v>1</v>
      </c>
      <c r="Q69" s="13"/>
    </row>
    <row r="70" spans="1:17" ht="28.8" x14ac:dyDescent="0.3">
      <c r="A70" s="7" t="s">
        <v>333</v>
      </c>
      <c r="B70" s="7" t="s">
        <v>221</v>
      </c>
      <c r="C70" s="7" t="s">
        <v>334</v>
      </c>
      <c r="D70" s="7" t="s">
        <v>335</v>
      </c>
      <c r="E70" s="10" t="s">
        <v>336</v>
      </c>
      <c r="F70" s="11">
        <v>44627</v>
      </c>
      <c r="G70" s="11">
        <v>44627</v>
      </c>
      <c r="H70" s="11">
        <v>44633</v>
      </c>
      <c r="I70" s="7" t="s">
        <v>28</v>
      </c>
      <c r="J70" s="7" t="s">
        <v>53</v>
      </c>
      <c r="K70" s="7" t="s">
        <v>17</v>
      </c>
      <c r="L70" s="12">
        <v>600</v>
      </c>
      <c r="M70" s="12">
        <v>600</v>
      </c>
      <c r="N70" s="7" t="s">
        <v>25</v>
      </c>
      <c r="O70" s="7" t="s">
        <v>24</v>
      </c>
      <c r="P70" s="13">
        <v>1</v>
      </c>
      <c r="Q70" s="13"/>
    </row>
    <row r="71" spans="1:17" ht="57" customHeight="1" x14ac:dyDescent="0.3">
      <c r="A71" s="7" t="s">
        <v>306</v>
      </c>
      <c r="B71" s="7" t="s">
        <v>67</v>
      </c>
      <c r="C71" s="7" t="s">
        <v>307</v>
      </c>
      <c r="D71" s="7" t="s">
        <v>308</v>
      </c>
      <c r="E71" s="10" t="s">
        <v>309</v>
      </c>
      <c r="F71" s="11">
        <v>44627</v>
      </c>
      <c r="G71" s="11">
        <v>44629</v>
      </c>
      <c r="H71" s="11">
        <v>44661</v>
      </c>
      <c r="I71" s="7" t="s">
        <v>15</v>
      </c>
      <c r="J71" s="7" t="s">
        <v>53</v>
      </c>
      <c r="K71" s="7" t="s">
        <v>17</v>
      </c>
      <c r="L71" s="12">
        <v>200000</v>
      </c>
      <c r="M71" s="12">
        <v>191979</v>
      </c>
      <c r="N71" s="7" t="s">
        <v>34</v>
      </c>
      <c r="O71" s="7" t="s">
        <v>20</v>
      </c>
      <c r="P71" s="13">
        <v>1</v>
      </c>
      <c r="Q71" s="13"/>
    </row>
    <row r="72" spans="1:17" ht="43.2" x14ac:dyDescent="0.3">
      <c r="A72" s="7" t="s">
        <v>368</v>
      </c>
      <c r="B72" s="7" t="s">
        <v>59</v>
      </c>
      <c r="C72" s="7" t="s">
        <v>372</v>
      </c>
      <c r="D72" s="7" t="s">
        <v>374</v>
      </c>
      <c r="E72" s="10" t="s">
        <v>373</v>
      </c>
      <c r="F72" s="11">
        <v>44628</v>
      </c>
      <c r="G72" s="11">
        <v>44628</v>
      </c>
      <c r="H72" s="11">
        <v>44675</v>
      </c>
      <c r="I72" s="7" t="s">
        <v>28</v>
      </c>
      <c r="J72" s="7" t="s">
        <v>53</v>
      </c>
      <c r="K72" s="7" t="s">
        <v>17</v>
      </c>
      <c r="L72" s="12">
        <v>100</v>
      </c>
      <c r="M72" s="12">
        <v>100</v>
      </c>
      <c r="N72" s="7" t="s">
        <v>25</v>
      </c>
      <c r="O72" s="7" t="s">
        <v>24</v>
      </c>
      <c r="P72" s="13">
        <v>1</v>
      </c>
      <c r="Q72" s="13"/>
    </row>
    <row r="73" spans="1:17" ht="28.8" x14ac:dyDescent="0.3">
      <c r="A73" s="7" t="s">
        <v>311</v>
      </c>
      <c r="B73" s="7" t="s">
        <v>55</v>
      </c>
      <c r="C73" s="7" t="s">
        <v>312</v>
      </c>
      <c r="D73" s="7" t="s">
        <v>313</v>
      </c>
      <c r="E73" s="10" t="s">
        <v>314</v>
      </c>
      <c r="F73" s="11">
        <v>44629</v>
      </c>
      <c r="G73" s="11">
        <v>44629</v>
      </c>
      <c r="H73" s="11">
        <v>44696</v>
      </c>
      <c r="I73" s="7" t="s">
        <v>15</v>
      </c>
      <c r="J73" s="7" t="s">
        <v>310</v>
      </c>
      <c r="K73" s="7" t="s">
        <v>17</v>
      </c>
      <c r="L73" s="12">
        <v>76100</v>
      </c>
      <c r="M73" s="12">
        <v>76100</v>
      </c>
      <c r="N73" s="7" t="s">
        <v>34</v>
      </c>
      <c r="O73" s="7" t="s">
        <v>20</v>
      </c>
      <c r="P73" s="13">
        <v>1</v>
      </c>
      <c r="Q73" s="13"/>
    </row>
    <row r="74" spans="1:17" ht="43.2" x14ac:dyDescent="0.3">
      <c r="A74" s="7" t="s">
        <v>329</v>
      </c>
      <c r="B74" s="7" t="s">
        <v>69</v>
      </c>
      <c r="C74" s="7" t="s">
        <v>330</v>
      </c>
      <c r="D74" s="7" t="s">
        <v>331</v>
      </c>
      <c r="E74" s="10" t="s">
        <v>332</v>
      </c>
      <c r="F74" s="11">
        <v>44630</v>
      </c>
      <c r="G74" s="11">
        <v>44630</v>
      </c>
      <c r="H74" s="11">
        <v>45360</v>
      </c>
      <c r="I74" s="7" t="s">
        <v>33</v>
      </c>
      <c r="J74" s="7" t="s">
        <v>53</v>
      </c>
      <c r="K74" s="7" t="s">
        <v>17</v>
      </c>
      <c r="L74" s="12">
        <v>180000</v>
      </c>
      <c r="M74" s="12">
        <v>180000</v>
      </c>
      <c r="N74" s="7" t="s">
        <v>34</v>
      </c>
      <c r="O74" s="7" t="s">
        <v>20</v>
      </c>
      <c r="P74" s="13">
        <v>1</v>
      </c>
      <c r="Q74" s="13"/>
    </row>
    <row r="75" spans="1:17" ht="28.8" x14ac:dyDescent="0.3">
      <c r="A75" s="7" t="s">
        <v>368</v>
      </c>
      <c r="B75" s="7" t="s">
        <v>59</v>
      </c>
      <c r="C75" s="7" t="s">
        <v>369</v>
      </c>
      <c r="D75" s="7" t="s">
        <v>370</v>
      </c>
      <c r="E75" s="10" t="s">
        <v>371</v>
      </c>
      <c r="F75" s="11">
        <v>44630</v>
      </c>
      <c r="G75" s="11">
        <v>44630</v>
      </c>
      <c r="H75" s="11">
        <v>44678</v>
      </c>
      <c r="I75" s="7" t="s">
        <v>28</v>
      </c>
      <c r="J75" s="7" t="s">
        <v>53</v>
      </c>
      <c r="K75" s="7" t="s">
        <v>17</v>
      </c>
      <c r="L75" s="12">
        <v>200</v>
      </c>
      <c r="M75" s="12">
        <v>200</v>
      </c>
      <c r="N75" s="7" t="s">
        <v>25</v>
      </c>
      <c r="O75" s="7" t="s">
        <v>24</v>
      </c>
      <c r="P75" s="13">
        <v>1</v>
      </c>
      <c r="Q75" s="13"/>
    </row>
    <row r="76" spans="1:17" ht="86.4" x14ac:dyDescent="0.3">
      <c r="A76" s="7" t="s">
        <v>315</v>
      </c>
      <c r="B76" s="7" t="s">
        <v>66</v>
      </c>
      <c r="C76" s="7" t="s">
        <v>317</v>
      </c>
      <c r="D76" s="7" t="s">
        <v>319</v>
      </c>
      <c r="E76" s="10" t="s">
        <v>318</v>
      </c>
      <c r="F76" s="11">
        <v>44630</v>
      </c>
      <c r="G76" s="11">
        <v>44630</v>
      </c>
      <c r="H76" s="11">
        <v>44661</v>
      </c>
      <c r="I76" s="7" t="s">
        <v>15</v>
      </c>
      <c r="J76" s="7" t="s">
        <v>53</v>
      </c>
      <c r="K76" s="7" t="s">
        <v>22</v>
      </c>
      <c r="L76" s="12" t="s">
        <v>375</v>
      </c>
      <c r="M76" s="12" t="s">
        <v>375</v>
      </c>
      <c r="N76" s="7" t="s">
        <v>39</v>
      </c>
      <c r="O76" s="7" t="s">
        <v>20</v>
      </c>
      <c r="P76" s="13">
        <v>1</v>
      </c>
      <c r="Q76" s="13"/>
    </row>
    <row r="77" spans="1:17" ht="129.6" x14ac:dyDescent="0.3">
      <c r="A77" s="7" t="s">
        <v>93</v>
      </c>
      <c r="B77" s="7" t="s">
        <v>66</v>
      </c>
      <c r="C77" s="7" t="s">
        <v>326</v>
      </c>
      <c r="D77" s="7" t="s">
        <v>328</v>
      </c>
      <c r="E77" s="10" t="s">
        <v>327</v>
      </c>
      <c r="F77" s="11">
        <v>44631</v>
      </c>
      <c r="G77" s="11">
        <v>44631</v>
      </c>
      <c r="H77" s="11">
        <v>44735</v>
      </c>
      <c r="I77" s="7" t="s">
        <v>42</v>
      </c>
      <c r="J77" s="7" t="s">
        <v>37</v>
      </c>
      <c r="K77" s="7" t="s">
        <v>35</v>
      </c>
      <c r="L77" s="12" t="s">
        <v>35</v>
      </c>
      <c r="M77" s="12" t="s">
        <v>35</v>
      </c>
      <c r="N77" s="7" t="s">
        <v>29</v>
      </c>
      <c r="O77" s="7" t="s">
        <v>20</v>
      </c>
      <c r="P77" s="13">
        <v>1</v>
      </c>
      <c r="Q77" s="13"/>
    </row>
    <row r="78" spans="1:17" ht="57.6" x14ac:dyDescent="0.3">
      <c r="A78" s="7" t="s">
        <v>320</v>
      </c>
      <c r="B78" s="7" t="s">
        <v>70</v>
      </c>
      <c r="C78" s="7" t="s">
        <v>321</v>
      </c>
      <c r="D78" s="7" t="s">
        <v>322</v>
      </c>
      <c r="E78" s="10" t="s">
        <v>323</v>
      </c>
      <c r="F78" s="11">
        <v>44631</v>
      </c>
      <c r="G78" s="11">
        <v>44752</v>
      </c>
      <c r="H78" s="11">
        <v>45482</v>
      </c>
      <c r="I78" s="7" t="s">
        <v>36</v>
      </c>
      <c r="J78" s="7" t="s">
        <v>48</v>
      </c>
      <c r="K78" s="7" t="s">
        <v>17</v>
      </c>
      <c r="L78" s="12">
        <v>74472</v>
      </c>
      <c r="M78" s="12">
        <v>66620</v>
      </c>
      <c r="N78" s="7" t="s">
        <v>34</v>
      </c>
      <c r="O78" s="7" t="s">
        <v>16</v>
      </c>
      <c r="P78" s="13">
        <v>4</v>
      </c>
      <c r="Q78" s="13"/>
    </row>
    <row r="79" spans="1:17" ht="57.6" x14ac:dyDescent="0.3">
      <c r="A79" s="7" t="s">
        <v>346</v>
      </c>
      <c r="B79" s="7" t="s">
        <v>67</v>
      </c>
      <c r="C79" s="7" t="s">
        <v>347</v>
      </c>
      <c r="D79" s="7" t="s">
        <v>348</v>
      </c>
      <c r="E79" s="10" t="s">
        <v>349</v>
      </c>
      <c r="F79" s="11">
        <v>44635</v>
      </c>
      <c r="G79" s="11">
        <v>44635</v>
      </c>
      <c r="H79" s="11">
        <v>44701</v>
      </c>
      <c r="I79" s="7" t="s">
        <v>15</v>
      </c>
      <c r="J79" s="7" t="s">
        <v>50</v>
      </c>
      <c r="K79" s="7" t="s">
        <v>17</v>
      </c>
      <c r="L79" s="12">
        <v>37549.089999999997</v>
      </c>
      <c r="M79" s="12">
        <v>800</v>
      </c>
      <c r="N79" s="7" t="s">
        <v>25</v>
      </c>
      <c r="O79" s="7" t="s">
        <v>20</v>
      </c>
      <c r="P79" s="13">
        <v>1</v>
      </c>
      <c r="Q79" s="13"/>
    </row>
    <row r="80" spans="1:17" ht="43.2" x14ac:dyDescent="0.3">
      <c r="A80" s="7" t="s">
        <v>365</v>
      </c>
      <c r="B80" s="7" t="s">
        <v>60</v>
      </c>
      <c r="C80" s="7">
        <v>513330291</v>
      </c>
      <c r="D80" s="7" t="s">
        <v>366</v>
      </c>
      <c r="E80" s="10" t="s">
        <v>367</v>
      </c>
      <c r="F80" s="11">
        <v>44637</v>
      </c>
      <c r="G80" s="11">
        <v>44637</v>
      </c>
      <c r="H80" s="11">
        <v>44639</v>
      </c>
      <c r="I80" s="7" t="s">
        <v>15</v>
      </c>
      <c r="J80" s="7" t="s">
        <v>41</v>
      </c>
      <c r="K80" s="7" t="s">
        <v>17</v>
      </c>
      <c r="L80" s="12">
        <v>15407.9</v>
      </c>
      <c r="M80" s="12">
        <v>15407.9</v>
      </c>
      <c r="N80" s="7" t="s">
        <v>25</v>
      </c>
      <c r="O80" s="7" t="s">
        <v>20</v>
      </c>
      <c r="P80" s="13">
        <v>1</v>
      </c>
      <c r="Q80" s="13"/>
    </row>
    <row r="81" spans="1:17" ht="57.6" x14ac:dyDescent="0.3">
      <c r="A81" s="7" t="s">
        <v>93</v>
      </c>
      <c r="B81" s="7" t="s">
        <v>66</v>
      </c>
      <c r="C81" s="7" t="s">
        <v>113</v>
      </c>
      <c r="D81" s="7" t="s">
        <v>114</v>
      </c>
      <c r="E81" s="10" t="s">
        <v>115</v>
      </c>
      <c r="F81" s="11" t="s">
        <v>116</v>
      </c>
      <c r="G81" s="11">
        <v>44568</v>
      </c>
      <c r="H81" s="11">
        <v>44635</v>
      </c>
      <c r="I81" s="7" t="s">
        <v>40</v>
      </c>
      <c r="J81" s="7" t="s">
        <v>54</v>
      </c>
      <c r="K81" s="7" t="s">
        <v>17</v>
      </c>
      <c r="L81" s="12">
        <v>15000</v>
      </c>
      <c r="M81" s="12">
        <v>6650</v>
      </c>
      <c r="N81" s="7" t="s">
        <v>25</v>
      </c>
      <c r="O81" s="7" t="s">
        <v>20</v>
      </c>
      <c r="P81" s="7">
        <v>3</v>
      </c>
      <c r="Q81" s="7"/>
    </row>
    <row r="82" spans="1:17" ht="87.75" customHeight="1" x14ac:dyDescent="0.3">
      <c r="A82" s="7" t="s">
        <v>94</v>
      </c>
      <c r="B82" s="7" t="s">
        <v>66</v>
      </c>
      <c r="C82" s="7" t="s">
        <v>113</v>
      </c>
      <c r="D82" s="7" t="s">
        <v>114</v>
      </c>
      <c r="E82" s="10" t="s">
        <v>117</v>
      </c>
      <c r="F82" s="11" t="s">
        <v>116</v>
      </c>
      <c r="G82" s="11">
        <v>44568</v>
      </c>
      <c r="H82" s="11">
        <v>44635</v>
      </c>
      <c r="I82" s="7" t="s">
        <v>23</v>
      </c>
      <c r="J82" s="7" t="s">
        <v>54</v>
      </c>
      <c r="K82" s="7" t="s">
        <v>17</v>
      </c>
      <c r="L82" s="12">
        <v>20000</v>
      </c>
      <c r="M82" s="12">
        <v>8878</v>
      </c>
      <c r="N82" s="7" t="s">
        <v>25</v>
      </c>
      <c r="O82" s="7" t="s">
        <v>20</v>
      </c>
      <c r="P82" s="7">
        <v>3</v>
      </c>
      <c r="Q82" s="7"/>
    </row>
    <row r="83" spans="1:17" ht="43.2" x14ac:dyDescent="0.3">
      <c r="A83" s="7" t="s">
        <v>376</v>
      </c>
      <c r="B83" s="7" t="s">
        <v>59</v>
      </c>
      <c r="C83" s="7" t="s">
        <v>377</v>
      </c>
      <c r="D83" s="7" t="s">
        <v>378</v>
      </c>
      <c r="E83" s="10" t="s">
        <v>379</v>
      </c>
      <c r="F83" s="11">
        <v>44642</v>
      </c>
      <c r="G83" s="11">
        <v>44642</v>
      </c>
      <c r="H83" s="11">
        <v>44662</v>
      </c>
      <c r="I83" s="7" t="s">
        <v>15</v>
      </c>
      <c r="J83" s="7" t="s">
        <v>53</v>
      </c>
      <c r="K83" s="7" t="s">
        <v>17</v>
      </c>
      <c r="L83" s="12">
        <v>34770</v>
      </c>
      <c r="M83" s="12">
        <v>34770</v>
      </c>
      <c r="N83" s="7" t="s">
        <v>34</v>
      </c>
      <c r="O83" s="7" t="s">
        <v>24</v>
      </c>
      <c r="P83" s="13">
        <v>1</v>
      </c>
      <c r="Q83" s="13"/>
    </row>
    <row r="84" spans="1:17" ht="43.2" x14ac:dyDescent="0.3">
      <c r="A84" s="7" t="s">
        <v>383</v>
      </c>
      <c r="B84" s="7" t="s">
        <v>65</v>
      </c>
      <c r="C84" s="7" t="s">
        <v>382</v>
      </c>
      <c r="D84" s="7" t="s">
        <v>381</v>
      </c>
      <c r="E84" s="10" t="s">
        <v>380</v>
      </c>
      <c r="F84" s="11">
        <v>44642</v>
      </c>
      <c r="G84" s="11">
        <v>44643</v>
      </c>
      <c r="H84" s="11">
        <v>44717</v>
      </c>
      <c r="I84" s="7" t="s">
        <v>15</v>
      </c>
      <c r="J84" s="7" t="s">
        <v>50</v>
      </c>
      <c r="K84" s="7" t="s">
        <v>17</v>
      </c>
      <c r="L84" s="12">
        <v>90000</v>
      </c>
      <c r="M84" s="12">
        <v>90000</v>
      </c>
      <c r="N84" s="7" t="s">
        <v>34</v>
      </c>
      <c r="O84" s="7" t="s">
        <v>20</v>
      </c>
      <c r="P84" s="13">
        <v>1</v>
      </c>
      <c r="Q84" s="13"/>
    </row>
    <row r="85" spans="1:17" ht="100.8" x14ac:dyDescent="0.3">
      <c r="A85" s="7" t="s">
        <v>79</v>
      </c>
      <c r="B85" s="7" t="s">
        <v>70</v>
      </c>
      <c r="C85" s="2" t="s">
        <v>82</v>
      </c>
      <c r="D85" s="2" t="s">
        <v>83</v>
      </c>
      <c r="E85" s="4" t="s">
        <v>384</v>
      </c>
      <c r="F85" s="11">
        <v>44643</v>
      </c>
      <c r="G85" s="5">
        <v>44648</v>
      </c>
      <c r="H85" s="5">
        <v>44678</v>
      </c>
      <c r="I85" s="7" t="s">
        <v>43</v>
      </c>
      <c r="J85" s="7" t="s">
        <v>51</v>
      </c>
      <c r="K85" s="7" t="s">
        <v>17</v>
      </c>
      <c r="L85" s="12">
        <v>13082.82</v>
      </c>
      <c r="M85" s="12">
        <v>13082.82</v>
      </c>
      <c r="N85" s="7" t="s">
        <v>34</v>
      </c>
      <c r="O85" s="7" t="s">
        <v>20</v>
      </c>
      <c r="P85" s="13">
        <v>1</v>
      </c>
      <c r="Q85" s="13" t="s">
        <v>222</v>
      </c>
    </row>
    <row r="86" spans="1:17" ht="100.8" x14ac:dyDescent="0.3">
      <c r="A86" s="7" t="s">
        <v>223</v>
      </c>
      <c r="B86" s="7" t="s">
        <v>70</v>
      </c>
      <c r="C86" s="7" t="s">
        <v>225</v>
      </c>
      <c r="D86" s="7" t="s">
        <v>224</v>
      </c>
      <c r="E86" s="4" t="s">
        <v>385</v>
      </c>
      <c r="F86" s="11">
        <v>44643</v>
      </c>
      <c r="G86" s="5">
        <v>44648</v>
      </c>
      <c r="H86" s="5">
        <v>44739</v>
      </c>
      <c r="I86" s="7" t="s">
        <v>43</v>
      </c>
      <c r="J86" s="7" t="s">
        <v>51</v>
      </c>
      <c r="K86" s="7" t="s">
        <v>17</v>
      </c>
      <c r="L86" s="12">
        <v>349636.14</v>
      </c>
      <c r="M86" s="12">
        <v>349636.14</v>
      </c>
      <c r="N86" s="7" t="s">
        <v>34</v>
      </c>
      <c r="O86" s="7" t="s">
        <v>20</v>
      </c>
      <c r="P86" s="13">
        <v>1</v>
      </c>
      <c r="Q86" s="13" t="s">
        <v>222</v>
      </c>
    </row>
    <row r="87" spans="1:17" ht="72" x14ac:dyDescent="0.3">
      <c r="A87" s="7" t="s">
        <v>386</v>
      </c>
      <c r="B87" s="7" t="s">
        <v>70</v>
      </c>
      <c r="C87" s="7" t="s">
        <v>387</v>
      </c>
      <c r="D87" s="7" t="s">
        <v>388</v>
      </c>
      <c r="E87" s="10" t="s">
        <v>389</v>
      </c>
      <c r="F87" s="11">
        <v>44643</v>
      </c>
      <c r="G87" s="11">
        <v>44671</v>
      </c>
      <c r="H87" s="11">
        <v>45035</v>
      </c>
      <c r="I87" s="7" t="s">
        <v>36</v>
      </c>
      <c r="J87" s="7" t="s">
        <v>54</v>
      </c>
      <c r="K87" s="7" t="s">
        <v>17</v>
      </c>
      <c r="L87" s="12">
        <v>200000</v>
      </c>
      <c r="M87" s="12">
        <v>200000</v>
      </c>
      <c r="N87" s="7" t="s">
        <v>34</v>
      </c>
      <c r="O87" s="7" t="s">
        <v>16</v>
      </c>
      <c r="P87" s="13">
        <v>2</v>
      </c>
      <c r="Q87" s="13"/>
    </row>
    <row r="88" spans="1:17" ht="72" x14ac:dyDescent="0.3">
      <c r="A88" s="7" t="s">
        <v>390</v>
      </c>
      <c r="B88" s="7" t="s">
        <v>68</v>
      </c>
      <c r="C88" s="7" t="s">
        <v>172</v>
      </c>
      <c r="D88" s="7" t="s">
        <v>173</v>
      </c>
      <c r="E88" s="10" t="s">
        <v>391</v>
      </c>
      <c r="F88" s="11">
        <v>44642</v>
      </c>
      <c r="G88" s="11">
        <v>44642</v>
      </c>
      <c r="H88" s="11">
        <v>44715</v>
      </c>
      <c r="I88" s="7" t="s">
        <v>15</v>
      </c>
      <c r="J88" s="7" t="s">
        <v>44</v>
      </c>
      <c r="K88" s="7" t="s">
        <v>17</v>
      </c>
      <c r="L88" s="12">
        <v>60000</v>
      </c>
      <c r="M88" s="12">
        <v>60000</v>
      </c>
      <c r="N88" s="7" t="s">
        <v>34</v>
      </c>
      <c r="O88" s="7" t="s">
        <v>20</v>
      </c>
      <c r="P88" s="13">
        <v>1</v>
      </c>
      <c r="Q88" s="13"/>
    </row>
    <row r="89" spans="1:17" ht="43.2" x14ac:dyDescent="0.3">
      <c r="A89" s="7" t="s">
        <v>392</v>
      </c>
      <c r="B89" s="7" t="s">
        <v>66</v>
      </c>
      <c r="C89" s="7" t="s">
        <v>394</v>
      </c>
      <c r="D89" s="7" t="s">
        <v>393</v>
      </c>
      <c r="E89" s="10" t="s">
        <v>395</v>
      </c>
      <c r="F89" s="11">
        <v>44642</v>
      </c>
      <c r="G89" s="11">
        <v>44642</v>
      </c>
      <c r="H89" s="11">
        <v>44653</v>
      </c>
      <c r="I89" s="7" t="s">
        <v>15</v>
      </c>
      <c r="J89" s="7" t="s">
        <v>53</v>
      </c>
      <c r="K89" s="7" t="s">
        <v>17</v>
      </c>
      <c r="L89" s="12">
        <v>30000</v>
      </c>
      <c r="M89" s="12">
        <v>30000</v>
      </c>
      <c r="N89" s="7" t="s">
        <v>34</v>
      </c>
      <c r="O89" s="7" t="s">
        <v>20</v>
      </c>
      <c r="P89" s="13">
        <v>1</v>
      </c>
      <c r="Q89" s="13"/>
    </row>
    <row r="90" spans="1:17" ht="57.6" x14ac:dyDescent="0.3">
      <c r="A90" s="7" t="s">
        <v>396</v>
      </c>
      <c r="B90" s="7" t="s">
        <v>66</v>
      </c>
      <c r="C90" s="7" t="s">
        <v>397</v>
      </c>
      <c r="D90" s="7" t="s">
        <v>398</v>
      </c>
      <c r="E90" s="10" t="s">
        <v>399</v>
      </c>
      <c r="F90" s="11">
        <v>44643</v>
      </c>
      <c r="G90" s="11">
        <v>44643</v>
      </c>
      <c r="H90" s="11">
        <v>44678</v>
      </c>
      <c r="I90" s="7" t="s">
        <v>15</v>
      </c>
      <c r="J90" s="7" t="s">
        <v>53</v>
      </c>
      <c r="K90" s="7" t="s">
        <v>26</v>
      </c>
      <c r="L90" s="12" t="s">
        <v>463</v>
      </c>
      <c r="M90" s="12" t="s">
        <v>463</v>
      </c>
      <c r="N90" s="7" t="s">
        <v>39</v>
      </c>
      <c r="O90" s="7" t="s">
        <v>20</v>
      </c>
      <c r="P90" s="13">
        <v>1</v>
      </c>
      <c r="Q90" s="13"/>
    </row>
    <row r="91" spans="1:17" ht="100.8" x14ac:dyDescent="0.3">
      <c r="A91" s="7" t="s">
        <v>400</v>
      </c>
      <c r="B91" s="7" t="s">
        <v>69</v>
      </c>
      <c r="C91" s="7" t="s">
        <v>401</v>
      </c>
      <c r="D91" s="7" t="s">
        <v>402</v>
      </c>
      <c r="E91" s="10" t="s">
        <v>403</v>
      </c>
      <c r="F91" s="11">
        <v>44641</v>
      </c>
      <c r="G91" s="11">
        <v>44641</v>
      </c>
      <c r="H91" s="11">
        <v>45737</v>
      </c>
      <c r="I91" s="7" t="s">
        <v>47</v>
      </c>
      <c r="J91" s="7" t="s">
        <v>27</v>
      </c>
      <c r="K91" s="7" t="s">
        <v>17</v>
      </c>
      <c r="L91" s="12">
        <v>21000</v>
      </c>
      <c r="M91" s="12">
        <v>21000</v>
      </c>
      <c r="N91" s="7" t="s">
        <v>34</v>
      </c>
      <c r="O91" s="7" t="s">
        <v>24</v>
      </c>
      <c r="P91" s="13">
        <v>1</v>
      </c>
      <c r="Q91" s="13"/>
    </row>
    <row r="92" spans="1:17" ht="115.2" x14ac:dyDescent="0.3">
      <c r="A92" s="7" t="s">
        <v>404</v>
      </c>
      <c r="B92" s="7" t="s">
        <v>72</v>
      </c>
      <c r="C92" s="7" t="s">
        <v>405</v>
      </c>
      <c r="D92" s="7" t="s">
        <v>406</v>
      </c>
      <c r="E92" s="10" t="s">
        <v>407</v>
      </c>
      <c r="F92" s="11">
        <v>44644</v>
      </c>
      <c r="G92" s="11">
        <v>44644</v>
      </c>
      <c r="H92" s="11">
        <v>44941</v>
      </c>
      <c r="I92" s="7" t="s">
        <v>46</v>
      </c>
      <c r="J92" s="7" t="s">
        <v>54</v>
      </c>
      <c r="K92" s="7" t="s">
        <v>17</v>
      </c>
      <c r="L92" s="12">
        <v>16803.2</v>
      </c>
      <c r="M92" s="12">
        <v>16803.2</v>
      </c>
      <c r="N92" s="7" t="s">
        <v>21</v>
      </c>
      <c r="O92" s="7" t="s">
        <v>16</v>
      </c>
      <c r="P92" s="13">
        <v>1</v>
      </c>
      <c r="Q92" s="13" t="s">
        <v>179</v>
      </c>
    </row>
    <row r="93" spans="1:17" ht="28.8" x14ac:dyDescent="0.3">
      <c r="A93" s="7" t="s">
        <v>231</v>
      </c>
      <c r="B93" s="7" t="s">
        <v>64</v>
      </c>
      <c r="C93" s="7" t="s">
        <v>408</v>
      </c>
      <c r="D93" s="7" t="s">
        <v>409</v>
      </c>
      <c r="E93" s="10" t="s">
        <v>410</v>
      </c>
      <c r="F93" s="11">
        <v>44643</v>
      </c>
      <c r="G93" s="11">
        <v>44643</v>
      </c>
      <c r="H93" s="11">
        <v>44651</v>
      </c>
      <c r="I93" s="7" t="s">
        <v>28</v>
      </c>
      <c r="J93" s="7" t="s">
        <v>53</v>
      </c>
      <c r="K93" s="7" t="s">
        <v>17</v>
      </c>
      <c r="L93" s="12">
        <v>1400</v>
      </c>
      <c r="M93" s="12">
        <v>1400</v>
      </c>
      <c r="N93" s="7" t="s">
        <v>25</v>
      </c>
      <c r="O93" s="7" t="s">
        <v>24</v>
      </c>
      <c r="P93" s="13">
        <v>1</v>
      </c>
      <c r="Q93" s="13"/>
    </row>
    <row r="94" spans="1:17" ht="28.8" x14ac:dyDescent="0.3">
      <c r="A94" s="7" t="s">
        <v>231</v>
      </c>
      <c r="B94" s="7" t="s">
        <v>64</v>
      </c>
      <c r="C94" s="7" t="s">
        <v>411</v>
      </c>
      <c r="D94" s="7" t="s">
        <v>412</v>
      </c>
      <c r="E94" s="10" t="s">
        <v>410</v>
      </c>
      <c r="F94" s="11">
        <v>44643</v>
      </c>
      <c r="G94" s="11">
        <v>44643</v>
      </c>
      <c r="H94" s="11">
        <v>44651</v>
      </c>
      <c r="I94" s="7" t="s">
        <v>28</v>
      </c>
      <c r="J94" s="7" t="s">
        <v>53</v>
      </c>
      <c r="K94" s="7" t="s">
        <v>17</v>
      </c>
      <c r="L94" s="12">
        <v>500</v>
      </c>
      <c r="M94" s="12">
        <v>500</v>
      </c>
      <c r="N94" s="7" t="s">
        <v>25</v>
      </c>
      <c r="O94" s="7" t="s">
        <v>24</v>
      </c>
      <c r="P94" s="13">
        <v>1</v>
      </c>
      <c r="Q94" s="13"/>
    </row>
    <row r="95" spans="1:17" ht="43.2" x14ac:dyDescent="0.3">
      <c r="A95" s="7" t="s">
        <v>333</v>
      </c>
      <c r="B95" s="7" t="s">
        <v>221</v>
      </c>
      <c r="C95" s="7" t="s">
        <v>414</v>
      </c>
      <c r="D95" s="7" t="s">
        <v>413</v>
      </c>
      <c r="E95" s="10" t="s">
        <v>415</v>
      </c>
      <c r="F95" s="11">
        <v>44641</v>
      </c>
      <c r="G95" s="11">
        <v>44641</v>
      </c>
      <c r="H95" s="11">
        <v>44643</v>
      </c>
      <c r="I95" s="7" t="s">
        <v>28</v>
      </c>
      <c r="J95" s="7" t="s">
        <v>53</v>
      </c>
      <c r="K95" s="7" t="s">
        <v>17</v>
      </c>
      <c r="L95" s="12">
        <v>250</v>
      </c>
      <c r="M95" s="12">
        <v>250</v>
      </c>
      <c r="N95" s="7" t="s">
        <v>25</v>
      </c>
      <c r="O95" s="7" t="s">
        <v>24</v>
      </c>
      <c r="P95" s="13">
        <v>1</v>
      </c>
      <c r="Q95" s="13"/>
    </row>
    <row r="96" spans="1:17" ht="43.2" x14ac:dyDescent="0.3">
      <c r="A96" s="7" t="s">
        <v>333</v>
      </c>
      <c r="B96" s="7" t="s">
        <v>221</v>
      </c>
      <c r="C96" s="7" t="s">
        <v>419</v>
      </c>
      <c r="D96" s="7" t="s">
        <v>418</v>
      </c>
      <c r="E96" s="10" t="s">
        <v>415</v>
      </c>
      <c r="F96" s="11">
        <v>44642</v>
      </c>
      <c r="G96" s="11">
        <v>44642</v>
      </c>
      <c r="H96" s="11">
        <v>44643</v>
      </c>
      <c r="I96" s="7" t="s">
        <v>416</v>
      </c>
      <c r="J96" s="7" t="s">
        <v>53</v>
      </c>
      <c r="K96" s="7" t="s">
        <v>17</v>
      </c>
      <c r="L96" s="12">
        <v>250</v>
      </c>
      <c r="M96" s="12">
        <v>250</v>
      </c>
      <c r="N96" s="7" t="s">
        <v>25</v>
      </c>
      <c r="O96" s="7" t="s">
        <v>24</v>
      </c>
      <c r="P96" s="13">
        <v>1</v>
      </c>
      <c r="Q96" s="13"/>
    </row>
    <row r="97" spans="1:17" ht="43.2" x14ac:dyDescent="0.3">
      <c r="A97" s="7" t="s">
        <v>333</v>
      </c>
      <c r="B97" s="7" t="s">
        <v>221</v>
      </c>
      <c r="C97" s="7" t="s">
        <v>421</v>
      </c>
      <c r="D97" s="7" t="s">
        <v>420</v>
      </c>
      <c r="E97" s="10" t="s">
        <v>415</v>
      </c>
      <c r="F97" s="11">
        <v>44642</v>
      </c>
      <c r="G97" s="11">
        <v>44642</v>
      </c>
      <c r="H97" s="11">
        <v>44643</v>
      </c>
      <c r="I97" s="7" t="s">
        <v>417</v>
      </c>
      <c r="J97" s="7" t="s">
        <v>53</v>
      </c>
      <c r="K97" s="7" t="s">
        <v>17</v>
      </c>
      <c r="L97" s="12">
        <v>250</v>
      </c>
      <c r="M97" s="12">
        <v>250</v>
      </c>
      <c r="N97" s="7" t="s">
        <v>25</v>
      </c>
      <c r="O97" s="7" t="s">
        <v>24</v>
      </c>
      <c r="P97" s="13">
        <v>1</v>
      </c>
      <c r="Q97" s="13"/>
    </row>
    <row r="98" spans="1:17" ht="28.8" x14ac:dyDescent="0.3">
      <c r="A98" s="7" t="s">
        <v>422</v>
      </c>
      <c r="B98" s="7" t="s">
        <v>69</v>
      </c>
      <c r="C98" s="7" t="s">
        <v>423</v>
      </c>
      <c r="D98" s="7" t="s">
        <v>424</v>
      </c>
      <c r="E98" s="10" t="s">
        <v>425</v>
      </c>
      <c r="F98" s="11">
        <v>44644</v>
      </c>
      <c r="G98" s="11">
        <v>44644</v>
      </c>
      <c r="H98" s="11">
        <v>44771</v>
      </c>
      <c r="I98" s="7" t="s">
        <v>47</v>
      </c>
      <c r="J98" s="7" t="s">
        <v>45</v>
      </c>
      <c r="K98" s="7" t="s">
        <v>17</v>
      </c>
      <c r="L98" s="12">
        <v>17000</v>
      </c>
      <c r="M98" s="12">
        <v>17000</v>
      </c>
      <c r="N98" s="7" t="s">
        <v>25</v>
      </c>
      <c r="O98" s="7" t="s">
        <v>24</v>
      </c>
      <c r="P98" s="13">
        <v>1</v>
      </c>
      <c r="Q98" s="13"/>
    </row>
    <row r="99" spans="1:17" ht="43.2" x14ac:dyDescent="0.3">
      <c r="A99" s="7" t="s">
        <v>428</v>
      </c>
      <c r="B99" s="7" t="s">
        <v>65</v>
      </c>
      <c r="C99" s="7" t="s">
        <v>429</v>
      </c>
      <c r="D99" s="7" t="s">
        <v>430</v>
      </c>
      <c r="E99" s="10" t="s">
        <v>431</v>
      </c>
      <c r="F99" s="11">
        <v>44648</v>
      </c>
      <c r="G99" s="11">
        <v>44648</v>
      </c>
      <c r="H99" s="11">
        <v>44759</v>
      </c>
      <c r="I99" s="7" t="s">
        <v>15</v>
      </c>
      <c r="J99" s="7" t="s">
        <v>50</v>
      </c>
      <c r="K99" s="7" t="s">
        <v>17</v>
      </c>
      <c r="L99" s="12">
        <v>19750</v>
      </c>
      <c r="M99" s="12">
        <v>12250</v>
      </c>
      <c r="N99" s="7" t="s">
        <v>34</v>
      </c>
      <c r="O99" s="7" t="s">
        <v>20</v>
      </c>
      <c r="P99" s="13">
        <v>1</v>
      </c>
      <c r="Q99" s="13"/>
    </row>
    <row r="100" spans="1:17" ht="72" x14ac:dyDescent="0.3">
      <c r="A100" s="7" t="s">
        <v>433</v>
      </c>
      <c r="B100" s="7" t="s">
        <v>316</v>
      </c>
      <c r="C100" s="7" t="s">
        <v>434</v>
      </c>
      <c r="D100" s="7" t="s">
        <v>435</v>
      </c>
      <c r="E100" s="10" t="s">
        <v>432</v>
      </c>
      <c r="F100" s="11">
        <v>44648</v>
      </c>
      <c r="G100" s="11">
        <v>44648</v>
      </c>
      <c r="H100" s="11">
        <v>44712</v>
      </c>
      <c r="I100" s="7" t="s">
        <v>15</v>
      </c>
      <c r="J100" s="7" t="s">
        <v>310</v>
      </c>
      <c r="K100" s="7" t="s">
        <v>17</v>
      </c>
      <c r="L100" s="12">
        <v>46691.21</v>
      </c>
      <c r="M100" s="12">
        <v>46691.21</v>
      </c>
      <c r="N100" s="7" t="s">
        <v>34</v>
      </c>
      <c r="O100" s="7" t="s">
        <v>20</v>
      </c>
      <c r="P100" s="13">
        <v>1</v>
      </c>
      <c r="Q100" s="13"/>
    </row>
    <row r="101" spans="1:17" ht="57.6" x14ac:dyDescent="0.3">
      <c r="A101" s="7" t="s">
        <v>436</v>
      </c>
      <c r="B101" s="7" t="s">
        <v>70</v>
      </c>
      <c r="C101" s="7" t="s">
        <v>437</v>
      </c>
      <c r="D101" s="7" t="s">
        <v>438</v>
      </c>
      <c r="E101" s="10" t="s">
        <v>439</v>
      </c>
      <c r="F101" s="11">
        <v>44650</v>
      </c>
      <c r="G101" s="11">
        <v>44650</v>
      </c>
      <c r="H101" s="11">
        <v>44712</v>
      </c>
      <c r="I101" s="7" t="s">
        <v>46</v>
      </c>
      <c r="J101" s="7" t="s">
        <v>53</v>
      </c>
      <c r="K101" s="7" t="s">
        <v>17</v>
      </c>
      <c r="L101" s="12">
        <v>20961.3</v>
      </c>
      <c r="M101" s="12">
        <v>20961.3</v>
      </c>
      <c r="N101" s="7" t="s">
        <v>34</v>
      </c>
      <c r="O101" s="7" t="s">
        <v>16</v>
      </c>
      <c r="P101" s="13">
        <v>1</v>
      </c>
      <c r="Q101" s="13" t="s">
        <v>179</v>
      </c>
    </row>
    <row r="102" spans="1:17" ht="28.8" x14ac:dyDescent="0.3">
      <c r="A102" s="7" t="s">
        <v>440</v>
      </c>
      <c r="B102" s="7" t="s">
        <v>69</v>
      </c>
      <c r="C102" s="7" t="s">
        <v>441</v>
      </c>
      <c r="D102" s="7" t="s">
        <v>442</v>
      </c>
      <c r="E102" s="10" t="s">
        <v>443</v>
      </c>
      <c r="F102" s="11">
        <v>44650</v>
      </c>
      <c r="G102" s="11">
        <v>44650</v>
      </c>
      <c r="H102" s="11">
        <v>45380</v>
      </c>
      <c r="I102" s="7" t="s">
        <v>38</v>
      </c>
      <c r="J102" s="7" t="s">
        <v>53</v>
      </c>
      <c r="K102" s="7" t="s">
        <v>17</v>
      </c>
      <c r="L102" s="12">
        <v>14941</v>
      </c>
      <c r="M102" s="12">
        <v>14941</v>
      </c>
      <c r="N102" s="7" t="s">
        <v>34</v>
      </c>
      <c r="O102" s="7" t="s">
        <v>20</v>
      </c>
      <c r="P102" s="13">
        <v>2</v>
      </c>
      <c r="Q102" s="13" t="s">
        <v>49</v>
      </c>
    </row>
    <row r="103" spans="1:17" ht="57.6" x14ac:dyDescent="0.3">
      <c r="A103" s="7" t="s">
        <v>447</v>
      </c>
      <c r="B103" s="7" t="s">
        <v>57</v>
      </c>
      <c r="C103" s="7" t="s">
        <v>444</v>
      </c>
      <c r="D103" s="7" t="s">
        <v>445</v>
      </c>
      <c r="E103" s="10" t="s">
        <v>446</v>
      </c>
      <c r="F103" s="11">
        <v>44650</v>
      </c>
      <c r="G103" s="11">
        <v>44650</v>
      </c>
      <c r="H103" s="11">
        <v>44819</v>
      </c>
      <c r="I103" s="7" t="s">
        <v>42</v>
      </c>
      <c r="J103" s="7" t="s">
        <v>310</v>
      </c>
      <c r="K103" s="7" t="s">
        <v>35</v>
      </c>
      <c r="L103" s="12" t="s">
        <v>35</v>
      </c>
      <c r="M103" s="12" t="s">
        <v>35</v>
      </c>
      <c r="N103" s="7" t="s">
        <v>34</v>
      </c>
      <c r="O103" s="7" t="s">
        <v>24</v>
      </c>
      <c r="P103" s="13">
        <v>1</v>
      </c>
      <c r="Q103" s="13"/>
    </row>
    <row r="104" spans="1:17" ht="43.2" x14ac:dyDescent="0.3">
      <c r="A104" s="7" t="s">
        <v>448</v>
      </c>
      <c r="B104" s="7" t="s">
        <v>60</v>
      </c>
      <c r="C104" s="7" t="s">
        <v>449</v>
      </c>
      <c r="D104" s="7" t="s">
        <v>450</v>
      </c>
      <c r="E104" s="10" t="s">
        <v>479</v>
      </c>
      <c r="F104" s="11">
        <v>44645</v>
      </c>
      <c r="G104" s="11">
        <v>44645</v>
      </c>
      <c r="H104" s="11">
        <v>44653</v>
      </c>
      <c r="I104" s="7" t="s">
        <v>15</v>
      </c>
      <c r="J104" s="7" t="s">
        <v>53</v>
      </c>
      <c r="K104" s="7" t="s">
        <v>17</v>
      </c>
      <c r="L104" s="12">
        <v>44907.89</v>
      </c>
      <c r="M104" s="12">
        <v>44907.89</v>
      </c>
      <c r="N104" s="7" t="s">
        <v>25</v>
      </c>
      <c r="O104" s="7" t="s">
        <v>20</v>
      </c>
      <c r="P104" s="13">
        <v>1</v>
      </c>
      <c r="Q104" s="13"/>
    </row>
    <row r="105" spans="1:17" ht="43.2" x14ac:dyDescent="0.3">
      <c r="A105" s="7" t="s">
        <v>333</v>
      </c>
      <c r="B105" s="7" t="s">
        <v>221</v>
      </c>
      <c r="C105" s="7" t="s">
        <v>452</v>
      </c>
      <c r="D105" s="7" t="s">
        <v>451</v>
      </c>
      <c r="E105" s="10" t="s">
        <v>453</v>
      </c>
      <c r="F105" s="11">
        <v>44642</v>
      </c>
      <c r="G105" s="11">
        <v>44642</v>
      </c>
      <c r="H105" s="11">
        <v>44642</v>
      </c>
      <c r="I105" s="7" t="s">
        <v>28</v>
      </c>
      <c r="J105" s="7" t="s">
        <v>53</v>
      </c>
      <c r="K105" s="7" t="s">
        <v>17</v>
      </c>
      <c r="L105" s="12">
        <v>250</v>
      </c>
      <c r="M105" s="12">
        <v>250</v>
      </c>
      <c r="N105" s="7" t="s">
        <v>25</v>
      </c>
      <c r="O105" s="7" t="s">
        <v>24</v>
      </c>
      <c r="P105" s="13">
        <v>1</v>
      </c>
      <c r="Q105" s="13"/>
    </row>
    <row r="106" spans="1:17" ht="28.8" x14ac:dyDescent="0.3">
      <c r="A106" s="7" t="s">
        <v>457</v>
      </c>
      <c r="B106" s="7" t="s">
        <v>59</v>
      </c>
      <c r="C106" s="7" t="s">
        <v>455</v>
      </c>
      <c r="D106" s="7" t="s">
        <v>454</v>
      </c>
      <c r="E106" s="10" t="s">
        <v>456</v>
      </c>
      <c r="F106" s="11">
        <v>44651</v>
      </c>
      <c r="G106" s="11">
        <v>44651</v>
      </c>
      <c r="H106" s="11">
        <v>44660</v>
      </c>
      <c r="I106" s="7" t="s">
        <v>28</v>
      </c>
      <c r="J106" s="7" t="s">
        <v>53</v>
      </c>
      <c r="K106" s="7" t="s">
        <v>17</v>
      </c>
      <c r="L106" s="12">
        <v>150</v>
      </c>
      <c r="M106" s="12">
        <v>150</v>
      </c>
      <c r="N106" s="7" t="s">
        <v>25</v>
      </c>
      <c r="O106" s="7" t="s">
        <v>24</v>
      </c>
      <c r="P106" s="13">
        <v>1</v>
      </c>
      <c r="Q106" s="13"/>
    </row>
    <row r="107" spans="1:17" ht="28.8" x14ac:dyDescent="0.3">
      <c r="A107" s="7" t="s">
        <v>457</v>
      </c>
      <c r="B107" s="7" t="s">
        <v>59</v>
      </c>
      <c r="C107" s="7" t="s">
        <v>459</v>
      </c>
      <c r="D107" s="7" t="s">
        <v>458</v>
      </c>
      <c r="E107" s="10" t="s">
        <v>460</v>
      </c>
      <c r="F107" s="11">
        <v>44651</v>
      </c>
      <c r="G107" s="11">
        <v>44651</v>
      </c>
      <c r="H107" s="11">
        <v>44674</v>
      </c>
      <c r="I107" s="7" t="s">
        <v>28</v>
      </c>
      <c r="J107" s="7" t="s">
        <v>53</v>
      </c>
      <c r="K107" s="7" t="s">
        <v>17</v>
      </c>
      <c r="L107" s="12">
        <v>150</v>
      </c>
      <c r="M107" s="12">
        <v>150</v>
      </c>
      <c r="N107" s="7" t="s">
        <v>25</v>
      </c>
      <c r="O107" s="7" t="s">
        <v>24</v>
      </c>
      <c r="P107" s="13">
        <v>1</v>
      </c>
      <c r="Q107" s="13"/>
    </row>
    <row r="108" spans="1:17" ht="28.8" x14ac:dyDescent="0.3">
      <c r="A108" s="7" t="s">
        <v>368</v>
      </c>
      <c r="B108" s="7" t="s">
        <v>59</v>
      </c>
      <c r="C108" s="7" t="s">
        <v>462</v>
      </c>
      <c r="D108" s="7" t="s">
        <v>461</v>
      </c>
      <c r="E108" s="10" t="s">
        <v>480</v>
      </c>
      <c r="F108" s="11">
        <v>44651</v>
      </c>
      <c r="G108" s="11">
        <v>44651</v>
      </c>
      <c r="H108" s="11">
        <v>44672</v>
      </c>
      <c r="I108" s="7" t="s">
        <v>28</v>
      </c>
      <c r="J108" s="7" t="s">
        <v>53</v>
      </c>
      <c r="K108" s="7" t="s">
        <v>17</v>
      </c>
      <c r="L108" s="12">
        <v>300</v>
      </c>
      <c r="M108" s="12">
        <v>300</v>
      </c>
      <c r="N108" s="7" t="s">
        <v>25</v>
      </c>
      <c r="O108" s="7" t="s">
        <v>24</v>
      </c>
      <c r="P108" s="13">
        <v>1</v>
      </c>
      <c r="Q108" s="13"/>
    </row>
    <row r="109" spans="1:17" ht="28.8" x14ac:dyDescent="0.3">
      <c r="A109" s="7" t="s">
        <v>464</v>
      </c>
      <c r="B109" s="7" t="s">
        <v>61</v>
      </c>
      <c r="C109" s="7" t="s">
        <v>465</v>
      </c>
      <c r="D109" s="7" t="s">
        <v>466</v>
      </c>
      <c r="E109" s="10" t="s">
        <v>467</v>
      </c>
      <c r="F109" s="11">
        <v>44642</v>
      </c>
      <c r="G109" s="11">
        <v>44642</v>
      </c>
      <c r="H109" s="11">
        <v>44644</v>
      </c>
      <c r="I109" s="7" t="s">
        <v>28</v>
      </c>
      <c r="J109" s="7" t="s">
        <v>53</v>
      </c>
      <c r="K109" s="7" t="s">
        <v>17</v>
      </c>
      <c r="L109" s="12">
        <v>150</v>
      </c>
      <c r="M109" s="12">
        <v>150</v>
      </c>
      <c r="N109" s="7" t="s">
        <v>25</v>
      </c>
      <c r="O109" s="7" t="s">
        <v>24</v>
      </c>
      <c r="P109" s="13">
        <v>1</v>
      </c>
      <c r="Q109" s="13"/>
    </row>
    <row r="110" spans="1:17" ht="43.2" x14ac:dyDescent="0.3">
      <c r="A110" s="7" t="s">
        <v>464</v>
      </c>
      <c r="B110" s="7" t="s">
        <v>61</v>
      </c>
      <c r="C110" s="7" t="s">
        <v>468</v>
      </c>
      <c r="D110" s="7" t="s">
        <v>469</v>
      </c>
      <c r="E110" s="10" t="s">
        <v>470</v>
      </c>
      <c r="F110" s="11">
        <v>44651</v>
      </c>
      <c r="G110" s="11">
        <v>44651</v>
      </c>
      <c r="H110" s="11">
        <v>44659</v>
      </c>
      <c r="I110" s="7" t="s">
        <v>28</v>
      </c>
      <c r="J110" s="7" t="s">
        <v>53</v>
      </c>
      <c r="K110" s="7" t="s">
        <v>17</v>
      </c>
      <c r="L110" s="12">
        <v>450</v>
      </c>
      <c r="M110" s="12">
        <v>450</v>
      </c>
      <c r="N110" s="7" t="s">
        <v>25</v>
      </c>
      <c r="O110" s="7" t="s">
        <v>24</v>
      </c>
      <c r="P110" s="13">
        <v>1</v>
      </c>
      <c r="Q110" s="13"/>
    </row>
    <row r="111" spans="1:17" ht="43.2" x14ac:dyDescent="0.3">
      <c r="A111" s="7" t="s">
        <v>464</v>
      </c>
      <c r="B111" s="7" t="s">
        <v>61</v>
      </c>
      <c r="C111" s="7" t="s">
        <v>471</v>
      </c>
      <c r="D111" s="7" t="s">
        <v>472</v>
      </c>
      <c r="E111" s="10" t="s">
        <v>470</v>
      </c>
      <c r="F111" s="11">
        <v>44651</v>
      </c>
      <c r="G111" s="11">
        <v>44651</v>
      </c>
      <c r="H111" s="11">
        <v>44659</v>
      </c>
      <c r="I111" s="7" t="s">
        <v>28</v>
      </c>
      <c r="J111" s="7" t="s">
        <v>53</v>
      </c>
      <c r="K111" s="7" t="s">
        <v>17</v>
      </c>
      <c r="L111" s="12">
        <v>450</v>
      </c>
      <c r="M111" s="12">
        <v>450</v>
      </c>
      <c r="N111" s="7" t="s">
        <v>25</v>
      </c>
      <c r="O111" s="7" t="s">
        <v>24</v>
      </c>
      <c r="P111" s="13">
        <v>1</v>
      </c>
      <c r="Q111" s="13"/>
    </row>
  </sheetData>
  <autoFilter ref="A2:Q111" xr:uid="{00000000-0009-0000-0000-000000000000}"/>
  <dataValidations count="2">
    <dataValidation type="list" allowBlank="1" showInputMessage="1" showErrorMessage="1" sqref="N2 N112:N1048576" xr:uid="{7ECD555D-CDAF-4CD1-B3CD-F0A79FE68370}">
      <formula1>#REF!</formula1>
    </dataValidation>
    <dataValidation type="list" allowBlank="1" showInputMessage="1" showErrorMessage="1" sqref="K3:K1048576 O2:O1048576 B2:B1048576 I2:I1048576 N3:N111 J3:J111" xr:uid="{6B2B2B97-388B-4C1C-9D4F-66B81D403B95}">
      <formula1>#REF!</formula1>
    </dataValidation>
  </dataValidations>
  <pageMargins left="0.70866141732283472" right="0.70866141732283472" top="0.74803149606299213" bottom="0.74803149606299213" header="0.31496062992125984" footer="0.31496062992125984"/>
  <pageSetup paperSize="8" scale="5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1T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Sedeño Segovia</cp:lastModifiedBy>
  <cp:lastPrinted>2022-04-21T09:52:17Z</cp:lastPrinted>
  <dcterms:created xsi:type="dcterms:W3CDTF">2022-02-11T10:05:03Z</dcterms:created>
  <dcterms:modified xsi:type="dcterms:W3CDTF">2022-05-13T08:12:53Z</dcterms:modified>
</cp:coreProperties>
</file>